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412AFE0-D7D6-4E0F-81D6-A980C8FA9306}" xr6:coauthVersionLast="45" xr6:coauthVersionMax="45" xr10:uidLastSave="{00000000-0000-0000-0000-000000000000}"/>
  <bookViews>
    <workbookView xWindow="0" yWindow="390" windowWidth="20490" windowHeight="10920" xr2:uid="{00000000-000D-0000-FFFF-FFFF00000000}"/>
  </bookViews>
  <sheets>
    <sheet name="کل مراکز " sheetId="9" r:id="rId1"/>
  </sheets>
  <definedNames>
    <definedName name="_xlnm._FilterDatabase" localSheetId="0" hidden="1">'کل مراکز '!$A$3:$Q$94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94" i="9" l="1"/>
</calcChain>
</file>

<file path=xl/sharedStrings.xml><?xml version="1.0" encoding="utf-8"?>
<sst xmlns="http://schemas.openxmlformats.org/spreadsheetml/2006/main" count="519" uniqueCount="283">
  <si>
    <t>ردیف</t>
  </si>
  <si>
    <t>نام شهرستان</t>
  </si>
  <si>
    <t>جمع کل</t>
  </si>
  <si>
    <t>بیمارستان مرجع</t>
  </si>
  <si>
    <t>نام دانشگاه</t>
  </si>
  <si>
    <t>نام مرکز خدمات جامع سلامت شهری منتخب</t>
  </si>
  <si>
    <t xml:space="preserve">اولویت مرکز </t>
  </si>
  <si>
    <t>اولویت اول</t>
  </si>
  <si>
    <t>اولویت دوم</t>
  </si>
  <si>
    <t>اولویت سوم</t>
  </si>
  <si>
    <t>منطقه شهرداری/ نام شهر</t>
  </si>
  <si>
    <t>نشانی مرکز</t>
  </si>
  <si>
    <t>فهرست مراکز خدمات جامع سلامت شهری منتخب - 16 ساعته/ شبانه روزی (مراقبت بیماری های حاد تنفسی)</t>
  </si>
  <si>
    <t>شماره تلفن مرکز</t>
  </si>
  <si>
    <t xml:space="preserve">شماره قطب </t>
  </si>
  <si>
    <t>تعداد نیروی شاغل در دو شیفت</t>
  </si>
  <si>
    <t>خمینی شهر</t>
  </si>
  <si>
    <t>شهرضا</t>
  </si>
  <si>
    <t>لنجان</t>
  </si>
  <si>
    <t>نجف آباد</t>
  </si>
  <si>
    <t>اصفهان دو</t>
  </si>
  <si>
    <t>اصفهان</t>
  </si>
  <si>
    <t xml:space="preserve">مرکز خدمات جامع سلامت شبانه روزی شهری روستایی اژیه </t>
  </si>
  <si>
    <t>خورشید-امین-فارابی-عیسی بن مریم</t>
  </si>
  <si>
    <t xml:space="preserve">شهرضا - بلوار جانبازان-خیابان چاوشی </t>
  </si>
  <si>
    <t>مرکز خدمات جامع سلامت شهری گلها</t>
  </si>
  <si>
    <t>P</t>
  </si>
  <si>
    <t xml:space="preserve">اتوبان ذوب آهن - انتهای خیابان قائمیه </t>
  </si>
  <si>
    <t xml:space="preserve">خیابان هزار جریب - کوی امام - خیابان فاتح - جنب مسجد بلال </t>
  </si>
  <si>
    <t xml:space="preserve">مرکز خدمات جامع سلامت  شهری شبانه روزی  رهنان </t>
  </si>
  <si>
    <t xml:space="preserve">مرکزخدمات جامع سلامت شهری دستگرد - پایگاه سلامت  قائمیه  </t>
  </si>
  <si>
    <t xml:space="preserve">مرکز خدمات جامع سلامت شهری صدرا  - پایگاه سلامت  انقلاب  </t>
  </si>
  <si>
    <t xml:space="preserve">مرکز خدمات جامع سلامت شهری زینبیه (س) </t>
  </si>
  <si>
    <t>خیابان لاله (زینبیه شمالی)-بعد از چهارراه عاشق اصفهانی-نرسیده به حرم حضرت زینب</t>
  </si>
  <si>
    <t xml:space="preserve"> اژیه-میدان شهدا-بلوار سجاد-خیابان معلم</t>
  </si>
  <si>
    <t xml:space="preserve">محله B8- روبروی مدرسه ابتدایی احسان </t>
  </si>
  <si>
    <t>دهق</t>
  </si>
  <si>
    <t>مرکز خدمات جامع سلامت شهری شبانه روز ی ورزنه</t>
  </si>
  <si>
    <t>مرکز خدمات جامع سلامت شهری / روستایی شبانه روز ی هرند</t>
  </si>
  <si>
    <t xml:space="preserve">مرکز خدمات جامع سلامت شبانه روزی شهری روستایی کوهپایه </t>
  </si>
  <si>
    <t xml:space="preserve">مرکز خدمات جامع سلامت شبانه روزی  روستایی دستجاء </t>
  </si>
  <si>
    <t xml:space="preserve">مرکز خدمات جامع سلامت شبانه روزی  روستایی کفران </t>
  </si>
  <si>
    <t xml:space="preserve">مرکز خدمات جامع سلامت شبانه روزی  روستایی اسلام آباد </t>
  </si>
  <si>
    <t xml:space="preserve">مرکز خدمات جامع سلامت شبانه روزی شهری روستایی تودشک </t>
  </si>
  <si>
    <t xml:space="preserve">مرکز خدمات جامع سلامت شبانه روزی شهری  سجزی </t>
  </si>
  <si>
    <t>مرکز خدمات جامع سلامت شهری / روستایی قهجاورستان</t>
  </si>
  <si>
    <t xml:space="preserve">مرکز خدمات جامع سلامت شبانه روزی شهری روستایی حسن آباد </t>
  </si>
  <si>
    <t>مرکز خدمات جامع سلامت شبانه روزی  شهری روستایی زیار</t>
  </si>
  <si>
    <t>برخوار</t>
  </si>
  <si>
    <t>مرکز خدمات جامع سلامت شهری دستگرد</t>
  </si>
  <si>
    <t>مرکز خدمات جامع سلامت شهری خورزوق</t>
  </si>
  <si>
    <t>مرکز خدمات جامع سلامت شهری / روستایی شبانه روزی حبیب آباد</t>
  </si>
  <si>
    <t>مرکز خدمات جامع سلامت شهری دولت آباد</t>
  </si>
  <si>
    <t>مبارکه</t>
  </si>
  <si>
    <t>مرکز خدمات جامع سلامت شهری شبانه روزی طالخونچه</t>
  </si>
  <si>
    <t>مرکز خدمات جامع سلامت شهری روستایی  شبانه روزی دیزیچه</t>
  </si>
  <si>
    <t>مرکز خدمات جامع سلامت شهری شبانه روزی  زیبا شهر</t>
  </si>
  <si>
    <t xml:space="preserve">مرکز خدمات جامع سلامت شهری روستایی شبانه روزی  مجلسی </t>
  </si>
  <si>
    <t>مرکز خدمات جامع سلامت شهری / روستایی شبانه روزی باغ  بهادران</t>
  </si>
  <si>
    <t>مرکز خدمات جامع سلامت شهری شبانه روزی علویجه</t>
  </si>
  <si>
    <t>اردستان</t>
  </si>
  <si>
    <t>مرکز خدمات جامع سلامت شبانه روزی شهری روستایی شبانه روزی عسکران</t>
  </si>
  <si>
    <t xml:space="preserve">عسکران روبروی داروخانه دکتر دهقانی </t>
  </si>
  <si>
    <t>خمینی شهر-میدان امام- خیابان بسیج</t>
  </si>
  <si>
    <t>مرکز خدمات جامع سلامت  شهری روستایی شبانه روزی کوشک</t>
  </si>
  <si>
    <t>خیابان بازار - خیابان ایثار-کوچه ملاباشی</t>
  </si>
  <si>
    <t>مرکز خدمات جامع سلامت شهری آدریان - پایگاه سلامت جواد الائمه</t>
  </si>
  <si>
    <t xml:space="preserve">رهنان - خیابان امام خمینی -محله رهنان- خیابان هاشمی نژاد- سه راه اسلامی </t>
  </si>
  <si>
    <t>مرکز خدمات جامع سلامت شهری شبانه روزی گز - پایگاه سلامت ضمیمه گز (یوسفیان)</t>
  </si>
  <si>
    <t xml:space="preserve">شهر گز -بلوار معلم-بلوار امام خمینی-جنب شهرداری </t>
  </si>
  <si>
    <t xml:space="preserve">بلوار انقلاب اسلامی </t>
  </si>
  <si>
    <t>مرکز خدمات جامع سلامت شهری گلدیس</t>
  </si>
  <si>
    <t>خیابان سلمان-فلکه اول- سمت راست جنب مسجد</t>
  </si>
  <si>
    <t xml:space="preserve">مرکز خدمات جامع سلامت  شهری روستایی شبانه روزی جندق </t>
  </si>
  <si>
    <t>جندق</t>
  </si>
  <si>
    <t>سمیرم</t>
  </si>
  <si>
    <t>مرکز خدمات جامع سلامت   روستایی شبانه روزی بیده</t>
  </si>
  <si>
    <t xml:space="preserve">بیده </t>
  </si>
  <si>
    <t>فریدونشهر</t>
  </si>
  <si>
    <t>مرکز خدمات جامع سلامت   روستایی شبانه روزی  مصیر</t>
  </si>
  <si>
    <t>فریدونشهر - روستای مصیر</t>
  </si>
  <si>
    <t>مرکز خدمات جامع سلامت شهری شبانه روزی شماره دو قهدریجان</t>
  </si>
  <si>
    <t>ورودی قهدریجان</t>
  </si>
  <si>
    <t>خیابان آزادگان - جنب کوچه امامزاده</t>
  </si>
  <si>
    <t xml:space="preserve">مرکز خدمات جامع سلامت شهری / روستایی شماره دو فلاورجان </t>
  </si>
  <si>
    <t>مرکز خدمات جامع سلامت شهری / روستایی بافران</t>
  </si>
  <si>
    <t>مرکز خدمات جامع سلامت شهری  انارک</t>
  </si>
  <si>
    <t>مرکز خدمات جامع سلامت  روستایی چوپانان</t>
  </si>
  <si>
    <t xml:space="preserve"> شهر بافران</t>
  </si>
  <si>
    <t>بخش انارک</t>
  </si>
  <si>
    <t>بخش چوپانان</t>
  </si>
  <si>
    <t>نطنز</t>
  </si>
  <si>
    <t>مرکز خدمات جامع سلامت شهری / روستایی امیرالمومنین نطنز</t>
  </si>
  <si>
    <t>میدان 17 شهریور</t>
  </si>
  <si>
    <t xml:space="preserve">مرکز خدمات جامع سلامت شبانه روزی شهری روستایی مهاباد </t>
  </si>
  <si>
    <t>مرکز خدمات جامع سلامت  روستایی نیسیان</t>
  </si>
  <si>
    <t>مرکز خدمات جامع سلامت  شهری روستایی شبانه روزی  شهید نساجی زواره</t>
  </si>
  <si>
    <t>کیلومتر 20 جاده اردستان کاشان</t>
  </si>
  <si>
    <t>شهر زواره</t>
  </si>
  <si>
    <t>روستای نیسیان</t>
  </si>
  <si>
    <t>باغبهادران -خیابان شهرداری- جنب شهرداری</t>
  </si>
  <si>
    <t>52505115 و 52502299</t>
  </si>
  <si>
    <t xml:space="preserve">بلوار شهید بهشتی  خیابان شهدا </t>
  </si>
  <si>
    <t xml:space="preserve">روستای اسلام اباد - خیابان امام خمینی </t>
  </si>
  <si>
    <t xml:space="preserve">روستای دستجا اخر خیابان 22 بهمن </t>
  </si>
  <si>
    <t xml:space="preserve">کفران خیابان امام  خمینی بر جاده </t>
  </si>
  <si>
    <t xml:space="preserve">تودشک بلوار امام رضا جنب بانک ملی </t>
  </si>
  <si>
    <t>سجزی بلوار امام رضا  خیابان بهداری</t>
  </si>
  <si>
    <t xml:space="preserve">قهجاورستان بلوار غدیر جنب مخابرات </t>
  </si>
  <si>
    <t>ورزنه میدان  نماز بلوار امام  رضا میدان شهرداری خیابان شهرداری روبروی دبیرستان</t>
  </si>
  <si>
    <t xml:space="preserve">هرند میدان شهید اکبر آقا بابائی - بلوار معلم جنب تربیت بدنی </t>
  </si>
  <si>
    <t>دیزیچه بلوار امام نرسیده به جایگاه سوخت CNG</t>
  </si>
  <si>
    <t>طالخونچه - بلوار امام بعد از میدان غدیر خیابان مالک اشتر</t>
  </si>
  <si>
    <t xml:space="preserve">زیباشهر-بلوار خولنجان - انتهای خیابان اصلی جنب مخابرات </t>
  </si>
  <si>
    <t xml:space="preserve">شهرک علامه مجلسی محله فرهنگ خیابان ارم </t>
  </si>
  <si>
    <t xml:space="preserve">علویجه </t>
  </si>
  <si>
    <t>دولت آباد،بلوار طالقانی جنب اداره تربیت بدنی</t>
  </si>
  <si>
    <t xml:space="preserve">دستگرد،بلوار شهید قاسم سلیمانی روبروی امامزاده ادهم </t>
  </si>
  <si>
    <t xml:space="preserve">خورزوق بلوار ولی عصر جنب بانک رفاه   </t>
  </si>
  <si>
    <t xml:space="preserve">       حبیب آباد خ شهدای محراب </t>
  </si>
  <si>
    <t xml:space="preserve">مرکز خدمات جامع سلامت شهری روستایی  شبانه روزی مهربد بهارستان(شماره دو) </t>
  </si>
  <si>
    <t xml:space="preserve">بهارستان خیابان ولیعصر شمالی </t>
  </si>
  <si>
    <t xml:space="preserve">چهارراه آبشار-کیلومتر 110 جاده اصفهان به بخش جرقویه </t>
  </si>
  <si>
    <t>چهارراه آبشار - کیلومتر 30 جاده اصفهان جرقویه - شهر زیار</t>
  </si>
  <si>
    <t>چهارراه آبشار - کیلومتر 65 جاده اصفهان جرقویه - شهر نیک آباد</t>
  </si>
  <si>
    <t>مرکز خدمات جامع سلامت شهری / روستایی شبانه روزی دهق</t>
  </si>
  <si>
    <t>شهید دکتر بهشتی</t>
  </si>
  <si>
    <t>بیمارستان گلدیس شاهین شهر</t>
  </si>
  <si>
    <t>بیمارستان فاطمه الزهرا (س) نجف آباد</t>
  </si>
  <si>
    <t>بیمارستان آفتاب هشتم-حشمتیه نائین</t>
  </si>
  <si>
    <t xml:space="preserve">بیمارستان شهید اشرفی </t>
  </si>
  <si>
    <t>بیمارستان سیدالشهدا (ع)</t>
  </si>
  <si>
    <t>بیمارستان صاحب الزمان</t>
  </si>
  <si>
    <t>بیمارستان حضرت رسول اکرم (ص)</t>
  </si>
  <si>
    <t>بیمارستان کلیشاد (شفاء)</t>
  </si>
  <si>
    <t>بیمارستان شهدای لنجان</t>
  </si>
  <si>
    <t>بیمارستان محمد رسول الله(ص)</t>
  </si>
  <si>
    <t>بیمارستان حشمتیه نائین</t>
  </si>
  <si>
    <t>بیمارستان فاطمه الزهرا (س)</t>
  </si>
  <si>
    <t>مرکز خدمات جامع سلامت فولاد شهر دو - پایگاه غیر ضمیمه شماره یک</t>
  </si>
  <si>
    <t>بیمارستان فاطمیه بادرود</t>
  </si>
  <si>
    <t xml:space="preserve">مرکز خدمات جامع سلامت شهری شهید رستمیان </t>
  </si>
  <si>
    <t>خیابان دشتستان جنوبی(خیابان سروش) - خیابان حکیم شفاهی اول</t>
  </si>
  <si>
    <t>مرکز خدمات جامع سلامت شهری شبانه روزی شماره یک  درچه</t>
  </si>
  <si>
    <t>خیابان امیرکبیر جنب آزمایشگاه امام  رضا</t>
  </si>
  <si>
    <t xml:space="preserve"> بیمارستان46622801   مرکز46623304</t>
  </si>
  <si>
    <t>مرکز خدمات جامع سلامت شهری / روستایی میمه (بیمارستان حضرت محمد میمه )</t>
  </si>
  <si>
    <t xml:space="preserve">             45427444            45424444</t>
  </si>
  <si>
    <t>مرکز خدمات جامع سلامت شبانه روزی  شهری نیک آباد (بیمارستان نیک آباد)</t>
  </si>
  <si>
    <t>اصفهان یک</t>
  </si>
  <si>
    <t>خور و بیابانک</t>
  </si>
  <si>
    <t>شاهین شهر و میمه</t>
  </si>
  <si>
    <t>فلاورجان</t>
  </si>
  <si>
    <t>نائین</t>
  </si>
  <si>
    <t>46242255         46242275</t>
  </si>
  <si>
    <t xml:space="preserve">تیران </t>
  </si>
  <si>
    <t>فریدن</t>
  </si>
  <si>
    <t xml:space="preserve">مرکز خدمات جامع سلامت شهری روستایی اردستان دو   </t>
  </si>
  <si>
    <t xml:space="preserve">اردستان سه  راه هلال احمر  </t>
  </si>
  <si>
    <t>شهرداری اردستان</t>
  </si>
  <si>
    <t>چادگان</t>
  </si>
  <si>
    <t xml:space="preserve">مرکز خدمات جامع سلامت  شهری روستایی رزوه </t>
  </si>
  <si>
    <t>شهرداری چادگان</t>
  </si>
  <si>
    <t>شهید رجائی داران</t>
  </si>
  <si>
    <t xml:space="preserve">چادگان بلوار خلیج فارس - </t>
  </si>
  <si>
    <t>بوئین</t>
  </si>
  <si>
    <t>مرکز خدمات جامع سلامت شهری شهید اول</t>
  </si>
  <si>
    <t>خورشید-امین-غرضی-کاشانی -عیسی بن مریم</t>
  </si>
  <si>
    <t>مرکز خدمات جامع سلامت شهری خوراسگان یک (بنکدار)</t>
  </si>
  <si>
    <t>خیابان معراج، نرسیده به چهارراه فجر</t>
  </si>
  <si>
    <t>خیابان جی، بعد از میدان خوراسگان، به طرف میدان احمد آباد، کوچه شهید جمالی</t>
  </si>
  <si>
    <t>مرکز خدمات جامع سلامت شهری معتمد</t>
  </si>
  <si>
    <t>مرکز خدمات جامع سلامت شهری امیر عرب</t>
  </si>
  <si>
    <t>خیابان طالقانی، بعد از اداره برق، نرسیده به چهارراه سرتیپ</t>
  </si>
  <si>
    <t>ملک شهر، خیابان مفتح، کوچه بهاران</t>
  </si>
  <si>
    <t>شهرداری دولت آباد</t>
  </si>
  <si>
    <t>گلدیس شاهین شهر</t>
  </si>
  <si>
    <t>مرکز خدمات جامع سلامت شهری شهرک سیمرغ</t>
  </si>
  <si>
    <r>
      <t>برخوار شهرک سیمرغ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B Mitra"/>
        <charset val="178"/>
      </rPr>
      <t xml:space="preserve"> </t>
    </r>
  </si>
  <si>
    <t>مرکز خدمات جامع سلامت شبانه روزی میاندشت</t>
  </si>
  <si>
    <t>شهرداری میاندشت</t>
  </si>
  <si>
    <t>شهید رجایی فریدن</t>
  </si>
  <si>
    <t xml:space="preserve">بوئین و میاندشت. خیبان قدس.جنب داروخانه شبانه روزی دکتر کیخایی </t>
  </si>
  <si>
    <t>فاطمه الزهرا (س) نجف آباد</t>
  </si>
  <si>
    <t xml:space="preserve">
مرکز خدمات جامع سلامت شهری / روستایی تیران
</t>
  </si>
  <si>
    <t xml:space="preserve">تیران-بلوار شهید بهشتی شرقی - جنب اردوگاه آموزش و پرورش   </t>
  </si>
  <si>
    <t>مرکز خدمات جامع سلامت شهری جوی آباد یک</t>
  </si>
  <si>
    <t>شهید اشرفی خمینی شهر</t>
  </si>
  <si>
    <t xml:space="preserve">خ نبوی منش خ شهید فهمیده کوی شهدای جوی اباد     </t>
  </si>
  <si>
    <t>مرکز سلامت جواهری(پایگاه سلامت غیر ضمیمه ارسور)</t>
  </si>
  <si>
    <t>شهرداری خوانسار</t>
  </si>
  <si>
    <t>فاطمیه خوانسار</t>
  </si>
  <si>
    <t xml:space="preserve">خوانسار روبروی پمپ بنزین    </t>
  </si>
  <si>
    <t>خوانسار</t>
  </si>
  <si>
    <t>مرکز خدمات جامع سلامت  شهری شبانه روزی خور</t>
  </si>
  <si>
    <t>شهرداری خور</t>
  </si>
  <si>
    <t>آفتاب هشتم-حشمتیه نائین</t>
  </si>
  <si>
    <t xml:space="preserve">خور-میدان شهرداری     </t>
  </si>
  <si>
    <t>46324060                46324932</t>
  </si>
  <si>
    <r>
      <t>مرکز خدمات جامع سلامت شهری /</t>
    </r>
    <r>
      <rPr>
        <b/>
        <sz val="9"/>
        <color theme="1"/>
        <rFont val="B Nazanin"/>
        <charset val="178"/>
      </rPr>
      <t xml:space="preserve"> روستایی بهشتی</t>
    </r>
  </si>
  <si>
    <t>شهرداری سمیرم</t>
  </si>
  <si>
    <t>سیدالشهدا (ع)</t>
  </si>
  <si>
    <t xml:space="preserve">بلوار ابن سینا.جنب شبکه بهداشت و درمان             </t>
  </si>
  <si>
    <t>مرکز خدمات جامع سلامت شهری مخابرات</t>
  </si>
  <si>
    <t xml:space="preserve">شاهین شهر   </t>
  </si>
  <si>
    <t>مرکز خدمات جامع سلامت شهری روستایی قائمیه</t>
  </si>
  <si>
    <t>شهرداری شهرضا</t>
  </si>
  <si>
    <t>صاحب الزمان</t>
  </si>
  <si>
    <t xml:space="preserve">شهرضا خیابان ولیعصر شرقی بعد از فلکه ژاندارمری     </t>
  </si>
  <si>
    <t>مرکز خدمات جامع سلامت شهری روستایی شماره یک داران</t>
  </si>
  <si>
    <t>شهرداری فریدن</t>
  </si>
  <si>
    <t xml:space="preserve">داران خیابان نواب صفوی جنب شبکه بهداشت و درمان            </t>
  </si>
  <si>
    <t>مرکز خدمات جماع سلامت شهری برف انبار</t>
  </si>
  <si>
    <t>شهرداری فریدونشهر</t>
  </si>
  <si>
    <t>حضرت رسول اکرم (ص)</t>
  </si>
  <si>
    <t xml:space="preserve">فریدون شهر شهر برف انبار  فلکه امام (ره)           </t>
  </si>
  <si>
    <t>مرکز خدمات جامع سلامت شهری / روستایی شبانه روزی پیربکران</t>
  </si>
  <si>
    <t>شهرداری فلاورجان</t>
  </si>
  <si>
    <t>کلیشاد (شفاء)</t>
  </si>
  <si>
    <t xml:space="preserve">فلاورجان، جعفرآباد، خیابان قرنی               </t>
  </si>
  <si>
    <t>گلپایگان</t>
  </si>
  <si>
    <t>مرکزخدمات جامع سلامت شهری سید مهدی (مهدی صحت ) - پایگاه غیر ضمیمه ابن سینا</t>
  </si>
  <si>
    <t>شهرداری  گلپایگان</t>
  </si>
  <si>
    <t>امام حسین (ع)</t>
  </si>
  <si>
    <t xml:space="preserve">فلکه 17 شهریور خیابان آیت الله گلپایگانی  </t>
  </si>
  <si>
    <t>مرکز شماره دو زرین شهر(پایگاه سلامت دکتر کارونی )</t>
  </si>
  <si>
    <t>شهدای لنجان</t>
  </si>
  <si>
    <t xml:space="preserve">زرین شهر- خیابان نهضت - روبروی کوچه امید 1- جنب حمام صاحب الزمان     </t>
  </si>
  <si>
    <t>مرکز خدمات جامع سلامت شهری شماره (سینا1)</t>
  </si>
  <si>
    <t>شهرداری  نائین</t>
  </si>
  <si>
    <t>حشمتیه نائین</t>
  </si>
  <si>
    <t>مرکز خدمات جامع سلامت شهری حضرت قائم (ع)</t>
  </si>
  <si>
    <t>خیابان شریعتی-چهار راه بازار</t>
  </si>
  <si>
    <t>مرکز خدمات جامع سلامت شهری / روستایی شهید شریفیان بادرود</t>
  </si>
  <si>
    <t xml:space="preserve">خیابان امام خمینی جنب هلال احمر
</t>
  </si>
  <si>
    <t>دهاقان</t>
  </si>
  <si>
    <t>مرکز خدمات جامع سلامت شهید بشارت</t>
  </si>
  <si>
    <t>شهرداری دهاقان</t>
  </si>
  <si>
    <t>شهدای دهاقان</t>
  </si>
  <si>
    <t xml:space="preserve">دهاقان میدان امام حسین.  جنب فرمانداری    </t>
  </si>
  <si>
    <t>53337370    53332411</t>
  </si>
  <si>
    <t>ساعت کار مراکز</t>
  </si>
  <si>
    <t>24ساعته</t>
  </si>
  <si>
    <t>16 ساعته</t>
  </si>
  <si>
    <t>تا ساعت14</t>
  </si>
  <si>
    <t xml:space="preserve">مرکز خدمات جامع سلامت شهری شهید مطهری </t>
  </si>
  <si>
    <t>مرکز خدمات جامع سلامت شهری رضائیان</t>
  </si>
  <si>
    <t>مرکز خدمات جامع سلامت شهری شهدای خواجو</t>
  </si>
  <si>
    <t xml:space="preserve">مرکز خدمات جامع سلامت شهری خدیجه کبری </t>
  </si>
  <si>
    <t xml:space="preserve">مرکز خدمات جامع سلامت شهری مارچین </t>
  </si>
  <si>
    <t xml:space="preserve">مرکز خدمات جامع سلامت شهری ولدان </t>
  </si>
  <si>
    <t>مرکز خدمات جامع سلامت شهری شهید موسوی اندوان</t>
  </si>
  <si>
    <t>مرکز خدمات جامع سلامت شهری منظریه</t>
  </si>
  <si>
    <t xml:space="preserve">مرکز خدمات جامع سلامت شهری روستایی خانه کارگر </t>
  </si>
  <si>
    <t xml:space="preserve">مرکز خدمات جامع سلامت شهری آزادان (جنیران سابق) </t>
  </si>
  <si>
    <t>مرکز خدمات جامع سلامت شهری کرد آباد جی</t>
  </si>
  <si>
    <t>مرکز خدمات جامع سلامت شهری  روستایی جوزدان</t>
  </si>
  <si>
    <t>مرکز خدمات جامع سلامت شهری  کهریزسنگ</t>
  </si>
  <si>
    <t>مرکز خدمات جامع سلامت شهری  گلدشت</t>
  </si>
  <si>
    <t>میدان انقلاب خیابان  طالقانی جنب کلینیک دندانپزشکی</t>
  </si>
  <si>
    <t>توزیع دارو</t>
  </si>
  <si>
    <t xml:space="preserve">نائین خیابان  امام خمینی روبروی مسجد حضرت سجاد   </t>
  </si>
  <si>
    <t>46261388       42253064</t>
  </si>
  <si>
    <t xml:space="preserve">خیابان جی خیابان مهدیه جنوبی میدان شهدای کردآباد کوچه شهید حسین خرازی </t>
  </si>
  <si>
    <t>اندوان منطقه یک خیابان مدرس جنب گلزار شهدا</t>
  </si>
  <si>
    <t xml:space="preserve">منظریه بلوار فیض الاسلام کوچه بوستان پنج </t>
  </si>
  <si>
    <t xml:space="preserve">خیابان شریف واقفی روبروی  سه راه ملک خیابان چهارباغ خواجو کوچه صدر  کوچه شهید حسن رحمانی کوچه شهید منصوری نبش نبش بن بست شهید اصغر کتابی </t>
  </si>
  <si>
    <t>خیابان کاوه بعد از پل جابر</t>
  </si>
  <si>
    <t>خیابان کاوه خیابان باهنر کوچه تیران و آهنگران</t>
  </si>
  <si>
    <t>خیابان آتشگاه خیابان قدس</t>
  </si>
  <si>
    <t>خیابان صمدیه غربی محله ولدان کوچه فرهنگ سرای اسوه</t>
  </si>
  <si>
    <t>خیابان امام خمینی خیابان شهید اسماعیلی محله مارچین</t>
  </si>
  <si>
    <t xml:space="preserve">  33458381        33461700</t>
  </si>
  <si>
    <t>37738812        37738813</t>
  </si>
  <si>
    <t xml:space="preserve">          45265065    45265066</t>
  </si>
  <si>
    <t>خیابان شهید صیاد شیرازی خیابان بوستان جنب اتاق فرمان 115</t>
  </si>
  <si>
    <t>شهر جوزدان  خیابان اصلی</t>
  </si>
  <si>
    <t xml:space="preserve">کهریزسنگ خیابان امام نرسیده به میدان ولایت </t>
  </si>
  <si>
    <t>قبل از فلکه خیابان شهید رضایی</t>
  </si>
  <si>
    <t xml:space="preserve">     42283133      42283825</t>
  </si>
  <si>
    <t xml:space="preserve">       42238667     42238066</t>
  </si>
  <si>
    <t xml:space="preserve">کلینیک تخصصی امام خمینی (ره) </t>
  </si>
  <si>
    <t>چهارراه پیروزی کنار اتوبان شهید آقا بابایی نبش خیابان مبارزان شرقی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</si>
</sst>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rgb="FFFF0000"/>
      <name val="B Mitra"/>
      <charset val="178"/>
    </font>
    <font>
      <b/>
      <sz val="11"/>
      <name val="B Mitra"/>
      <charset val="178"/>
    </font>
    <font>
      <b/>
      <sz val="14"/>
      <name val="B Mitra"/>
      <charset val="178"/>
    </font>
    <font>
      <b/>
      <sz val="12"/>
      <name val="Wingdings 2"/>
      <family val="1"/>
      <charset val="2"/>
    </font>
    <font>
      <b/>
      <sz val="12"/>
      <color rgb="FFFF0000"/>
      <name val="B Mitra"/>
      <charset val="178"/>
    </font>
    <font>
      <b/>
      <sz val="12"/>
      <color theme="1"/>
      <name val="Calibri"/>
      <family val="2"/>
      <scheme val="minor"/>
    </font>
    <font>
      <b/>
      <sz val="12"/>
      <name val="B Nazanin"/>
      <charset val="178"/>
    </font>
    <font>
      <b/>
      <sz val="14"/>
      <name val="B Nazanin"/>
      <charset val="178"/>
    </font>
    <font>
      <b/>
      <sz val="11"/>
      <name val="Calibri"/>
      <family val="2"/>
      <scheme val="minor"/>
    </font>
    <font>
      <sz val="16"/>
      <name val="B Mitra"/>
      <charset val="178"/>
    </font>
    <font>
      <b/>
      <sz val="12"/>
      <name val="B Mitra"/>
      <charset val="178"/>
    </font>
    <font>
      <b/>
      <sz val="22"/>
      <name val="B Nazanin"/>
      <charset val="178"/>
    </font>
    <font>
      <b/>
      <sz val="12"/>
      <name val="Calibri"/>
      <family val="2"/>
    </font>
    <font>
      <b/>
      <sz val="18"/>
      <name val="Wingdings 2"/>
      <family val="1"/>
      <charset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9"/>
      <color theme="1"/>
      <name val="B Nazanin"/>
      <charset val="178"/>
    </font>
    <font>
      <b/>
      <sz val="9"/>
      <color theme="1"/>
      <name val="Wingdings 2"/>
      <family val="1"/>
      <charset val="2"/>
    </font>
    <font>
      <b/>
      <sz val="9"/>
      <color theme="1"/>
      <name val="Arial"/>
      <family val="2"/>
    </font>
    <font>
      <b/>
      <sz val="9"/>
      <color theme="1"/>
      <name val="B Mitra"/>
      <charset val="178"/>
    </font>
    <font>
      <b/>
      <sz val="9"/>
      <color theme="1"/>
      <name val="Calibri"/>
      <family val="2"/>
    </font>
    <font>
      <b/>
      <sz val="14"/>
      <color theme="1"/>
      <name val="B Mitra"/>
      <charset val="178"/>
    </font>
    <font>
      <b/>
      <sz val="11"/>
      <name val="B Nazanin"/>
      <charset val="178"/>
    </font>
    <font>
      <b/>
      <sz val="12"/>
      <color rgb="FFFF0000"/>
      <name val="B Nazanin"/>
      <charset val="178"/>
    </font>
    <font>
      <b/>
      <sz val="16"/>
      <color rgb="FFFF0000"/>
      <name val="B Mitra"/>
      <charset val="178"/>
    </font>
    <font>
      <sz val="18"/>
      <color rgb="FFFF0000"/>
      <name val="B Mitra"/>
      <charset val="178"/>
    </font>
    <font>
      <sz val="20"/>
      <color rgb="FFFF0000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right" vertical="center" wrapText="1"/>
    </xf>
    <xf numFmtId="0" fontId="10" fillId="5" borderId="5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" fillId="5" borderId="0" xfId="0" applyFont="1" applyFill="1"/>
    <xf numFmtId="0" fontId="15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20" fillId="0" borderId="1" xfId="0" applyFont="1" applyBorder="1" applyAlignment="1">
      <alignment horizontal="center" vertical="center" readingOrder="1"/>
    </xf>
    <xf numFmtId="0" fontId="18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horizontal="center" vertical="center" readingOrder="2"/>
    </xf>
    <xf numFmtId="0" fontId="22" fillId="7" borderId="1" xfId="0" applyFont="1" applyFill="1" applyBorder="1" applyAlignment="1">
      <alignment horizontal="center" vertical="center" wrapText="1" readingOrder="2"/>
    </xf>
    <xf numFmtId="0" fontId="18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readingOrder="2"/>
    </xf>
    <xf numFmtId="0" fontId="23" fillId="0" borderId="1" xfId="0" applyFont="1" applyBorder="1" applyAlignment="1">
      <alignment horizontal="center" vertical="center" readingOrder="1"/>
    </xf>
    <xf numFmtId="0" fontId="23" fillId="7" borderId="1" xfId="0" applyFont="1" applyFill="1" applyBorder="1" applyAlignment="1">
      <alignment horizontal="center" vertical="center" readingOrder="1"/>
    </xf>
    <xf numFmtId="0" fontId="18" fillId="7" borderId="1" xfId="0" applyFont="1" applyFill="1" applyBorder="1" applyAlignment="1">
      <alignment vertical="center" wrapText="1"/>
    </xf>
    <xf numFmtId="0" fontId="24" fillId="7" borderId="1" xfId="0" applyFont="1" applyFill="1" applyBorder="1" applyAlignment="1">
      <alignment horizontal="center" vertical="center" readingOrder="2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 vertical="center" wrapText="1"/>
    </xf>
    <xf numFmtId="0" fontId="26" fillId="5" borderId="1" xfId="0" applyFont="1" applyFill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rightToLeft="1" tabSelected="1" topLeftCell="C1" zoomScale="60" zoomScaleNormal="60" workbookViewId="0">
      <pane ySplit="3" topLeftCell="A88" activePane="bottomLeft" state="frozen"/>
      <selection pane="bottomLeft" activeCell="H22" sqref="H22"/>
    </sheetView>
  </sheetViews>
  <sheetFormatPr defaultColWidth="9.140625" defaultRowHeight="35.25" customHeight="1" x14ac:dyDescent="0.25"/>
  <cols>
    <col min="1" max="1" width="4.5703125" style="1" customWidth="1"/>
    <col min="2" max="2" width="9.5703125" style="1" customWidth="1"/>
    <col min="3" max="3" width="13.28515625" style="2" customWidth="1"/>
    <col min="4" max="4" width="14.28515625" style="8" customWidth="1"/>
    <col min="5" max="5" width="47.140625" style="1" customWidth="1"/>
    <col min="6" max="8" width="9.28515625" style="1" customWidth="1"/>
    <col min="9" max="12" width="7.28515625" style="13" customWidth="1"/>
    <col min="13" max="13" width="10.28515625" style="1" customWidth="1"/>
    <col min="14" max="14" width="18.28515625" style="1" customWidth="1"/>
    <col min="15" max="15" width="39.42578125" style="1" customWidth="1"/>
    <col min="16" max="16" width="21.42578125" style="3" customWidth="1"/>
    <col min="17" max="17" width="11.7109375" style="3" customWidth="1"/>
    <col min="18" max="18" width="3.7109375" style="1" customWidth="1"/>
    <col min="19" max="19" width="10" style="1" customWidth="1"/>
    <col min="20" max="16384" width="9.140625" style="1"/>
  </cols>
  <sheetData>
    <row r="1" spans="1:17" ht="54" customHeight="1" x14ac:dyDescent="0.25">
      <c r="A1" s="66" t="s">
        <v>12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8"/>
    </row>
    <row r="2" spans="1:17" ht="35.25" customHeight="1" x14ac:dyDescent="0.25">
      <c r="A2" s="69" t="s">
        <v>0</v>
      </c>
      <c r="B2" s="70" t="s">
        <v>14</v>
      </c>
      <c r="C2" s="70" t="s">
        <v>4</v>
      </c>
      <c r="D2" s="70" t="s">
        <v>1</v>
      </c>
      <c r="E2" s="71" t="s">
        <v>5</v>
      </c>
      <c r="F2" s="62" t="s">
        <v>241</v>
      </c>
      <c r="G2" s="62"/>
      <c r="H2" s="62"/>
      <c r="I2" s="62" t="s">
        <v>6</v>
      </c>
      <c r="J2" s="62"/>
      <c r="K2" s="62"/>
      <c r="L2" s="62" t="s">
        <v>260</v>
      </c>
      <c r="M2" s="71" t="s">
        <v>10</v>
      </c>
      <c r="N2" s="70" t="s">
        <v>3</v>
      </c>
      <c r="O2" s="70" t="s">
        <v>11</v>
      </c>
      <c r="P2" s="70" t="s">
        <v>13</v>
      </c>
      <c r="Q2" s="65" t="s">
        <v>15</v>
      </c>
    </row>
    <row r="3" spans="1:17" ht="48" customHeight="1" x14ac:dyDescent="0.25">
      <c r="A3" s="69"/>
      <c r="B3" s="70"/>
      <c r="C3" s="70"/>
      <c r="D3" s="70"/>
      <c r="E3" s="71"/>
      <c r="F3" s="45" t="s">
        <v>242</v>
      </c>
      <c r="G3" s="45" t="s">
        <v>243</v>
      </c>
      <c r="H3" s="45" t="s">
        <v>244</v>
      </c>
      <c r="I3" s="53" t="s">
        <v>7</v>
      </c>
      <c r="J3" s="53" t="s">
        <v>8</v>
      </c>
      <c r="K3" s="53" t="s">
        <v>9</v>
      </c>
      <c r="L3" s="62"/>
      <c r="M3" s="71"/>
      <c r="N3" s="70"/>
      <c r="O3" s="70"/>
      <c r="P3" s="70"/>
      <c r="Q3" s="65"/>
    </row>
    <row r="4" spans="1:17" ht="39" customHeight="1" x14ac:dyDescent="0.25">
      <c r="A4" s="17">
        <v>1</v>
      </c>
      <c r="B4" s="54">
        <v>7</v>
      </c>
      <c r="C4" s="54" t="s">
        <v>21</v>
      </c>
      <c r="D4" s="74" t="s">
        <v>60</v>
      </c>
      <c r="E4" s="11" t="s">
        <v>157</v>
      </c>
      <c r="F4" s="11"/>
      <c r="G4" s="46"/>
      <c r="H4" s="11"/>
      <c r="I4" s="28" t="s">
        <v>26</v>
      </c>
      <c r="J4" s="29"/>
      <c r="K4" s="28"/>
      <c r="L4" s="9">
        <v>100</v>
      </c>
      <c r="M4" s="31" t="s">
        <v>159</v>
      </c>
      <c r="N4" s="31" t="s">
        <v>126</v>
      </c>
      <c r="O4" s="4" t="s">
        <v>158</v>
      </c>
      <c r="P4" s="9">
        <v>54248404</v>
      </c>
      <c r="Q4" s="19"/>
    </row>
    <row r="5" spans="1:17" ht="35.25" customHeight="1" x14ac:dyDescent="0.25">
      <c r="A5" s="17">
        <v>2</v>
      </c>
      <c r="B5" s="54">
        <v>7</v>
      </c>
      <c r="C5" s="54" t="s">
        <v>21</v>
      </c>
      <c r="D5" s="74"/>
      <c r="E5" s="11" t="s">
        <v>94</v>
      </c>
      <c r="F5" s="46"/>
      <c r="G5" s="11"/>
      <c r="H5" s="11"/>
      <c r="I5" s="18"/>
      <c r="J5" s="28" t="s">
        <v>26</v>
      </c>
      <c r="K5" s="18"/>
      <c r="L5" s="9">
        <v>50</v>
      </c>
      <c r="M5" s="15"/>
      <c r="N5" s="31" t="s">
        <v>126</v>
      </c>
      <c r="O5" s="4" t="s">
        <v>97</v>
      </c>
      <c r="P5" s="9">
        <v>54402116</v>
      </c>
      <c r="Q5" s="19">
        <v>6</v>
      </c>
    </row>
    <row r="6" spans="1:17" ht="35.25" customHeight="1" x14ac:dyDescent="0.25">
      <c r="A6" s="17">
        <v>3</v>
      </c>
      <c r="B6" s="54">
        <v>7</v>
      </c>
      <c r="C6" s="54" t="s">
        <v>21</v>
      </c>
      <c r="D6" s="74"/>
      <c r="E6" s="11" t="s">
        <v>96</v>
      </c>
      <c r="F6" s="16"/>
      <c r="G6" s="11"/>
      <c r="H6" s="46"/>
      <c r="I6" s="18"/>
      <c r="J6" s="28" t="s">
        <v>26</v>
      </c>
      <c r="K6" s="18"/>
      <c r="L6" s="9">
        <v>100</v>
      </c>
      <c r="M6" s="15"/>
      <c r="N6" s="31" t="s">
        <v>126</v>
      </c>
      <c r="O6" s="4" t="s">
        <v>98</v>
      </c>
      <c r="P6" s="9">
        <v>54373011</v>
      </c>
      <c r="Q6" s="19">
        <v>6</v>
      </c>
    </row>
    <row r="7" spans="1:17" ht="35.25" customHeight="1" x14ac:dyDescent="0.25">
      <c r="A7" s="17">
        <v>4</v>
      </c>
      <c r="B7" s="54">
        <v>7</v>
      </c>
      <c r="C7" s="54" t="s">
        <v>21</v>
      </c>
      <c r="D7" s="74"/>
      <c r="E7" s="11" t="s">
        <v>95</v>
      </c>
      <c r="F7" s="11"/>
      <c r="G7" s="11"/>
      <c r="H7" s="46"/>
      <c r="I7" s="18"/>
      <c r="J7" s="28" t="s">
        <v>26</v>
      </c>
      <c r="K7" s="18"/>
      <c r="L7" s="9">
        <v>50</v>
      </c>
      <c r="M7" s="15"/>
      <c r="N7" s="31" t="s">
        <v>126</v>
      </c>
      <c r="O7" s="4" t="s">
        <v>99</v>
      </c>
      <c r="P7" s="9">
        <v>5420323</v>
      </c>
      <c r="Q7" s="19">
        <v>3</v>
      </c>
    </row>
    <row r="8" spans="1:17" ht="35.25" customHeight="1" x14ac:dyDescent="0.25">
      <c r="A8" s="17">
        <v>5</v>
      </c>
      <c r="B8" s="54">
        <v>7</v>
      </c>
      <c r="C8" s="54" t="s">
        <v>21</v>
      </c>
      <c r="D8" s="61" t="s">
        <v>149</v>
      </c>
      <c r="E8" s="11" t="s">
        <v>166</v>
      </c>
      <c r="F8" s="11"/>
      <c r="G8" s="46"/>
      <c r="H8" s="11"/>
      <c r="I8" s="28" t="s">
        <v>26</v>
      </c>
      <c r="J8" s="37"/>
      <c r="K8" s="37"/>
      <c r="L8" s="9">
        <v>200</v>
      </c>
      <c r="M8" s="57">
        <v>10</v>
      </c>
      <c r="N8" s="31" t="s">
        <v>23</v>
      </c>
      <c r="O8" s="4" t="s">
        <v>169</v>
      </c>
      <c r="P8" s="9">
        <v>35558200</v>
      </c>
      <c r="Q8" s="19"/>
    </row>
    <row r="9" spans="1:17" ht="35.25" customHeight="1" x14ac:dyDescent="0.25">
      <c r="A9" s="17">
        <v>6</v>
      </c>
      <c r="B9" s="54">
        <v>7</v>
      </c>
      <c r="C9" s="54" t="s">
        <v>21</v>
      </c>
      <c r="D9" s="61"/>
      <c r="E9" s="11" t="s">
        <v>168</v>
      </c>
      <c r="F9" s="11"/>
      <c r="G9" s="46"/>
      <c r="H9" s="11"/>
      <c r="I9" s="28" t="s">
        <v>26</v>
      </c>
      <c r="J9" s="39"/>
      <c r="K9" s="33"/>
      <c r="L9" s="9">
        <v>100</v>
      </c>
      <c r="M9" s="57">
        <v>15</v>
      </c>
      <c r="N9" s="31" t="s">
        <v>23</v>
      </c>
      <c r="O9" s="4" t="s">
        <v>170</v>
      </c>
      <c r="P9" s="9">
        <v>35244826</v>
      </c>
      <c r="Q9" s="19"/>
    </row>
    <row r="10" spans="1:17" ht="35.25" customHeight="1" x14ac:dyDescent="0.25">
      <c r="A10" s="17">
        <v>7</v>
      </c>
      <c r="B10" s="54">
        <v>7</v>
      </c>
      <c r="C10" s="54" t="s">
        <v>21</v>
      </c>
      <c r="D10" s="61"/>
      <c r="E10" s="11" t="s">
        <v>22</v>
      </c>
      <c r="F10" s="46"/>
      <c r="G10" s="11"/>
      <c r="H10" s="11"/>
      <c r="I10" s="14"/>
      <c r="J10" s="28" t="s">
        <v>26</v>
      </c>
      <c r="K10" s="14"/>
      <c r="L10" s="9">
        <v>50</v>
      </c>
      <c r="M10" s="15"/>
      <c r="N10" s="31" t="s">
        <v>23</v>
      </c>
      <c r="O10" s="4" t="s">
        <v>34</v>
      </c>
      <c r="P10" s="9">
        <v>36502230</v>
      </c>
      <c r="Q10" s="20">
        <v>6</v>
      </c>
    </row>
    <row r="11" spans="1:17" s="26" customFormat="1" ht="35.25" customHeight="1" x14ac:dyDescent="0.25">
      <c r="A11" s="17">
        <v>8</v>
      </c>
      <c r="B11" s="54">
        <v>7</v>
      </c>
      <c r="C11" s="54" t="s">
        <v>21</v>
      </c>
      <c r="D11" s="61"/>
      <c r="E11" s="11" t="s">
        <v>37</v>
      </c>
      <c r="F11" s="46"/>
      <c r="G11" s="11"/>
      <c r="H11" s="11"/>
      <c r="I11" s="21"/>
      <c r="J11" s="28" t="s">
        <v>26</v>
      </c>
      <c r="K11" s="21"/>
      <c r="L11" s="9">
        <v>100</v>
      </c>
      <c r="M11" s="15"/>
      <c r="N11" s="31" t="s">
        <v>23</v>
      </c>
      <c r="O11" s="4" t="s">
        <v>109</v>
      </c>
      <c r="P11" s="9">
        <v>46442244</v>
      </c>
      <c r="Q11" s="25">
        <v>6</v>
      </c>
    </row>
    <row r="12" spans="1:17" s="26" customFormat="1" ht="35.25" customHeight="1" x14ac:dyDescent="0.25">
      <c r="A12" s="17">
        <v>9</v>
      </c>
      <c r="B12" s="54">
        <v>7</v>
      </c>
      <c r="C12" s="54" t="s">
        <v>21</v>
      </c>
      <c r="D12" s="61"/>
      <c r="E12" s="11" t="s">
        <v>38</v>
      </c>
      <c r="F12" s="46"/>
      <c r="G12" s="11"/>
      <c r="H12" s="11"/>
      <c r="I12" s="21"/>
      <c r="J12" s="28" t="s">
        <v>26</v>
      </c>
      <c r="K12" s="21"/>
      <c r="L12" s="9">
        <v>50</v>
      </c>
      <c r="M12" s="15"/>
      <c r="N12" s="31" t="s">
        <v>23</v>
      </c>
      <c r="O12" s="4" t="s">
        <v>110</v>
      </c>
      <c r="P12" s="9">
        <v>46403001</v>
      </c>
      <c r="Q12" s="25">
        <v>6</v>
      </c>
    </row>
    <row r="13" spans="1:17" s="26" customFormat="1" ht="35.25" customHeight="1" x14ac:dyDescent="0.25">
      <c r="A13" s="17">
        <v>10</v>
      </c>
      <c r="B13" s="54">
        <v>7</v>
      </c>
      <c r="C13" s="54" t="s">
        <v>21</v>
      </c>
      <c r="D13" s="61"/>
      <c r="E13" s="11" t="s">
        <v>39</v>
      </c>
      <c r="F13" s="46"/>
      <c r="G13" s="11"/>
      <c r="H13" s="11"/>
      <c r="I13" s="21"/>
      <c r="J13" s="28" t="s">
        <v>26</v>
      </c>
      <c r="K13" s="21"/>
      <c r="L13" s="9">
        <v>50</v>
      </c>
      <c r="M13" s="15"/>
      <c r="N13" s="31" t="s">
        <v>23</v>
      </c>
      <c r="O13" s="4" t="s">
        <v>102</v>
      </c>
      <c r="P13" s="9">
        <v>46691006</v>
      </c>
      <c r="Q13" s="25">
        <v>6</v>
      </c>
    </row>
    <row r="14" spans="1:17" s="26" customFormat="1" ht="35.25" customHeight="1" x14ac:dyDescent="0.25">
      <c r="A14" s="17">
        <v>11</v>
      </c>
      <c r="B14" s="54">
        <v>7</v>
      </c>
      <c r="C14" s="54" t="s">
        <v>21</v>
      </c>
      <c r="D14" s="61"/>
      <c r="E14" s="11" t="s">
        <v>40</v>
      </c>
      <c r="F14" s="46"/>
      <c r="G14" s="11"/>
      <c r="H14" s="11"/>
      <c r="I14" s="21"/>
      <c r="J14" s="28" t="s">
        <v>26</v>
      </c>
      <c r="K14" s="21"/>
      <c r="L14" s="9">
        <v>50</v>
      </c>
      <c r="M14" s="15"/>
      <c r="N14" s="31" t="s">
        <v>23</v>
      </c>
      <c r="O14" s="4" t="s">
        <v>104</v>
      </c>
      <c r="P14" s="9">
        <v>38842155</v>
      </c>
      <c r="Q14" s="25">
        <v>6</v>
      </c>
    </row>
    <row r="15" spans="1:17" s="26" customFormat="1" ht="35.25" customHeight="1" x14ac:dyDescent="0.25">
      <c r="A15" s="17">
        <v>12</v>
      </c>
      <c r="B15" s="54">
        <v>7</v>
      </c>
      <c r="C15" s="54" t="s">
        <v>21</v>
      </c>
      <c r="D15" s="61"/>
      <c r="E15" s="11" t="s">
        <v>41</v>
      </c>
      <c r="F15" s="46"/>
      <c r="G15" s="11"/>
      <c r="H15" s="11"/>
      <c r="I15" s="21"/>
      <c r="J15" s="28" t="s">
        <v>26</v>
      </c>
      <c r="K15" s="21"/>
      <c r="L15" s="9">
        <v>50</v>
      </c>
      <c r="M15" s="15"/>
      <c r="N15" s="31" t="s">
        <v>23</v>
      </c>
      <c r="O15" s="4" t="s">
        <v>105</v>
      </c>
      <c r="P15" s="9">
        <v>46442434</v>
      </c>
      <c r="Q15" s="25">
        <v>6</v>
      </c>
    </row>
    <row r="16" spans="1:17" s="26" customFormat="1" ht="35.25" customHeight="1" x14ac:dyDescent="0.25">
      <c r="A16" s="17">
        <v>13</v>
      </c>
      <c r="B16" s="54">
        <v>7</v>
      </c>
      <c r="C16" s="54" t="s">
        <v>21</v>
      </c>
      <c r="D16" s="61"/>
      <c r="E16" s="11" t="s">
        <v>42</v>
      </c>
      <c r="F16" s="46"/>
      <c r="G16" s="11"/>
      <c r="H16" s="11"/>
      <c r="I16" s="21"/>
      <c r="J16" s="28" t="s">
        <v>26</v>
      </c>
      <c r="K16" s="21"/>
      <c r="L16" s="9">
        <v>50</v>
      </c>
      <c r="M16" s="15"/>
      <c r="N16" s="31" t="s">
        <v>23</v>
      </c>
      <c r="O16" s="4" t="s">
        <v>103</v>
      </c>
      <c r="P16" s="9">
        <v>46500424</v>
      </c>
      <c r="Q16" s="25">
        <v>6</v>
      </c>
    </row>
    <row r="17" spans="1:17" s="26" customFormat="1" ht="35.25" customHeight="1" x14ac:dyDescent="0.25">
      <c r="A17" s="17">
        <v>14</v>
      </c>
      <c r="B17" s="54">
        <v>7</v>
      </c>
      <c r="C17" s="54" t="s">
        <v>21</v>
      </c>
      <c r="D17" s="61"/>
      <c r="E17" s="11" t="s">
        <v>43</v>
      </c>
      <c r="F17" s="46"/>
      <c r="G17" s="11"/>
      <c r="H17" s="11"/>
      <c r="I17" s="21"/>
      <c r="J17" s="28" t="s">
        <v>26</v>
      </c>
      <c r="K17" s="21"/>
      <c r="L17" s="9">
        <v>50</v>
      </c>
      <c r="M17" s="15"/>
      <c r="N17" s="31" t="s">
        <v>23</v>
      </c>
      <c r="O17" s="4" t="s">
        <v>106</v>
      </c>
      <c r="P17" s="9">
        <v>46432260</v>
      </c>
      <c r="Q17" s="25">
        <v>6</v>
      </c>
    </row>
    <row r="18" spans="1:17" s="26" customFormat="1" ht="35.25" customHeight="1" x14ac:dyDescent="0.25">
      <c r="A18" s="17">
        <v>15</v>
      </c>
      <c r="B18" s="54">
        <v>7</v>
      </c>
      <c r="C18" s="54" t="s">
        <v>21</v>
      </c>
      <c r="D18" s="61"/>
      <c r="E18" s="11" t="s">
        <v>44</v>
      </c>
      <c r="F18" s="46"/>
      <c r="G18" s="11"/>
      <c r="H18" s="11"/>
      <c r="I18" s="21"/>
      <c r="J18" s="28" t="s">
        <v>26</v>
      </c>
      <c r="K18" s="21"/>
      <c r="L18" s="9">
        <v>50</v>
      </c>
      <c r="M18" s="15"/>
      <c r="N18" s="31" t="s">
        <v>23</v>
      </c>
      <c r="O18" s="4" t="s">
        <v>107</v>
      </c>
      <c r="P18" s="9">
        <v>46563384</v>
      </c>
      <c r="Q18" s="25">
        <v>6</v>
      </c>
    </row>
    <row r="19" spans="1:17" s="26" customFormat="1" ht="35.25" customHeight="1" x14ac:dyDescent="0.25">
      <c r="A19" s="17">
        <v>16</v>
      </c>
      <c r="B19" s="54">
        <v>7</v>
      </c>
      <c r="C19" s="54" t="s">
        <v>21</v>
      </c>
      <c r="D19" s="61"/>
      <c r="E19" s="11" t="s">
        <v>45</v>
      </c>
      <c r="F19" s="46"/>
      <c r="G19" s="11"/>
      <c r="H19" s="11"/>
      <c r="I19" s="21"/>
      <c r="J19" s="28" t="s">
        <v>26</v>
      </c>
      <c r="K19" s="21"/>
      <c r="L19" s="9">
        <v>100</v>
      </c>
      <c r="M19" s="15"/>
      <c r="N19" s="31" t="s">
        <v>23</v>
      </c>
      <c r="O19" s="4" t="s">
        <v>108</v>
      </c>
      <c r="P19" s="9">
        <v>35211514</v>
      </c>
      <c r="Q19" s="19">
        <v>6</v>
      </c>
    </row>
    <row r="20" spans="1:17" s="26" customFormat="1" ht="35.25" customHeight="1" x14ac:dyDescent="0.25">
      <c r="A20" s="17">
        <v>17</v>
      </c>
      <c r="B20" s="54">
        <v>7</v>
      </c>
      <c r="C20" s="54" t="s">
        <v>21</v>
      </c>
      <c r="D20" s="61"/>
      <c r="E20" s="11" t="s">
        <v>32</v>
      </c>
      <c r="F20" s="11"/>
      <c r="G20" s="11"/>
      <c r="H20" s="46"/>
      <c r="I20" s="21"/>
      <c r="J20" s="28" t="s">
        <v>26</v>
      </c>
      <c r="K20" s="21"/>
      <c r="L20" s="9">
        <v>100</v>
      </c>
      <c r="M20" s="57">
        <v>14</v>
      </c>
      <c r="N20" s="31" t="s">
        <v>23</v>
      </c>
      <c r="O20" s="4" t="s">
        <v>33</v>
      </c>
      <c r="P20" s="9">
        <v>35513963</v>
      </c>
      <c r="Q20" s="19">
        <v>3</v>
      </c>
    </row>
    <row r="21" spans="1:17" s="26" customFormat="1" ht="35.25" customHeight="1" x14ac:dyDescent="0.25">
      <c r="A21" s="17">
        <v>18</v>
      </c>
      <c r="B21" s="54">
        <v>7</v>
      </c>
      <c r="C21" s="54" t="s">
        <v>21</v>
      </c>
      <c r="D21" s="61"/>
      <c r="E21" s="16" t="s">
        <v>141</v>
      </c>
      <c r="F21" s="16"/>
      <c r="G21" s="16"/>
      <c r="H21" s="46"/>
      <c r="I21" s="21"/>
      <c r="J21" s="28" t="s">
        <v>26</v>
      </c>
      <c r="K21" s="22"/>
      <c r="L21" s="9">
        <v>50</v>
      </c>
      <c r="M21" s="43">
        <v>4</v>
      </c>
      <c r="N21" s="44" t="s">
        <v>23</v>
      </c>
      <c r="O21" s="23" t="s">
        <v>142</v>
      </c>
      <c r="P21" s="24">
        <v>32279515</v>
      </c>
      <c r="Q21" s="19">
        <v>3</v>
      </c>
    </row>
    <row r="22" spans="1:17" s="26" customFormat="1" ht="35.25" customHeight="1" x14ac:dyDescent="0.25">
      <c r="A22" s="17">
        <v>19</v>
      </c>
      <c r="B22" s="54">
        <v>7</v>
      </c>
      <c r="C22" s="54" t="s">
        <v>21</v>
      </c>
      <c r="D22" s="61"/>
      <c r="E22" s="16" t="s">
        <v>245</v>
      </c>
      <c r="F22" s="47"/>
      <c r="G22" s="47"/>
      <c r="H22" s="46"/>
      <c r="I22" s="21"/>
      <c r="J22" s="28"/>
      <c r="K22" s="28" t="s">
        <v>26</v>
      </c>
      <c r="L22" s="9">
        <v>50</v>
      </c>
      <c r="M22" s="43">
        <v>7</v>
      </c>
      <c r="N22" s="44" t="s">
        <v>23</v>
      </c>
      <c r="O22" s="23" t="s">
        <v>267</v>
      </c>
      <c r="P22" s="24">
        <v>4504391</v>
      </c>
      <c r="Q22" s="49"/>
    </row>
    <row r="23" spans="1:17" s="26" customFormat="1" ht="35.25" customHeight="1" x14ac:dyDescent="0.25">
      <c r="A23" s="17">
        <v>20</v>
      </c>
      <c r="B23" s="54">
        <v>7</v>
      </c>
      <c r="C23" s="54" t="s">
        <v>21</v>
      </c>
      <c r="D23" s="61"/>
      <c r="E23" s="16" t="s">
        <v>246</v>
      </c>
      <c r="F23" s="47"/>
      <c r="G23" s="47"/>
      <c r="H23" s="46"/>
      <c r="I23" s="21"/>
      <c r="J23" s="28"/>
      <c r="K23" s="28" t="s">
        <v>26</v>
      </c>
      <c r="L23" s="9">
        <v>50</v>
      </c>
      <c r="M23" s="43">
        <v>4</v>
      </c>
      <c r="N23" s="44" t="s">
        <v>23</v>
      </c>
      <c r="O23" s="23" t="s">
        <v>282</v>
      </c>
      <c r="P23" s="24">
        <v>35245001</v>
      </c>
      <c r="Q23" s="49"/>
    </row>
    <row r="24" spans="1:17" s="26" customFormat="1" ht="35.25" customHeight="1" x14ac:dyDescent="0.25">
      <c r="A24" s="17">
        <v>21</v>
      </c>
      <c r="B24" s="54">
        <v>7</v>
      </c>
      <c r="C24" s="54" t="s">
        <v>21</v>
      </c>
      <c r="D24" s="61"/>
      <c r="E24" s="16" t="s">
        <v>247</v>
      </c>
      <c r="F24" s="47"/>
      <c r="G24" s="47"/>
      <c r="H24" s="46"/>
      <c r="I24" s="21"/>
      <c r="J24" s="28"/>
      <c r="K24" s="28" t="s">
        <v>26</v>
      </c>
      <c r="L24" s="9">
        <v>50</v>
      </c>
      <c r="M24" s="43">
        <v>3</v>
      </c>
      <c r="N24" s="44" t="s">
        <v>23</v>
      </c>
      <c r="O24" s="23" t="s">
        <v>266</v>
      </c>
      <c r="P24" s="24">
        <v>32734010</v>
      </c>
      <c r="Q24" s="49"/>
    </row>
    <row r="25" spans="1:17" s="26" customFormat="1" ht="35.25" customHeight="1" x14ac:dyDescent="0.25">
      <c r="A25" s="17">
        <v>22</v>
      </c>
      <c r="B25" s="54">
        <v>7</v>
      </c>
      <c r="C25" s="54" t="s">
        <v>21</v>
      </c>
      <c r="D25" s="61"/>
      <c r="E25" s="16" t="s">
        <v>255</v>
      </c>
      <c r="F25" s="47"/>
      <c r="G25" s="47"/>
      <c r="H25" s="46"/>
      <c r="I25" s="21"/>
      <c r="J25" s="28"/>
      <c r="K25" s="28" t="s">
        <v>26</v>
      </c>
      <c r="L25" s="9">
        <v>50</v>
      </c>
      <c r="M25" s="43">
        <v>15</v>
      </c>
      <c r="N25" s="44" t="s">
        <v>23</v>
      </c>
      <c r="O25" s="23" t="s">
        <v>263</v>
      </c>
      <c r="P25" s="24">
        <v>35290370</v>
      </c>
      <c r="Q25" s="49"/>
    </row>
    <row r="26" spans="1:17" s="26" customFormat="1" ht="35.25" customHeight="1" x14ac:dyDescent="0.25">
      <c r="A26" s="17">
        <v>23</v>
      </c>
      <c r="B26" s="54">
        <v>7</v>
      </c>
      <c r="C26" s="54" t="s">
        <v>21</v>
      </c>
      <c r="D26" s="63" t="s">
        <v>20</v>
      </c>
      <c r="E26" s="11" t="s">
        <v>171</v>
      </c>
      <c r="F26" s="11"/>
      <c r="G26" s="46"/>
      <c r="H26" s="11"/>
      <c r="I26" s="28" t="s">
        <v>26</v>
      </c>
      <c r="J26" s="39"/>
      <c r="K26" s="39"/>
      <c r="L26" s="9">
        <v>100</v>
      </c>
      <c r="M26" s="57">
        <v>1</v>
      </c>
      <c r="N26" s="31" t="s">
        <v>167</v>
      </c>
      <c r="O26" s="4" t="s">
        <v>173</v>
      </c>
      <c r="P26" s="9">
        <v>32334089</v>
      </c>
      <c r="Q26" s="19"/>
    </row>
    <row r="27" spans="1:17" s="26" customFormat="1" ht="35.25" customHeight="1" x14ac:dyDescent="0.25">
      <c r="A27" s="17">
        <v>24</v>
      </c>
      <c r="B27" s="54">
        <v>7</v>
      </c>
      <c r="C27" s="54" t="s">
        <v>21</v>
      </c>
      <c r="D27" s="63"/>
      <c r="E27" s="11" t="s">
        <v>172</v>
      </c>
      <c r="F27" s="11"/>
      <c r="G27" s="46"/>
      <c r="H27" s="11"/>
      <c r="I27" s="28" t="s">
        <v>26</v>
      </c>
      <c r="J27" s="33"/>
      <c r="K27" s="39"/>
      <c r="L27" s="9">
        <v>100</v>
      </c>
      <c r="M27" s="57">
        <v>12</v>
      </c>
      <c r="N27" s="31" t="s">
        <v>167</v>
      </c>
      <c r="O27" s="4" t="s">
        <v>174</v>
      </c>
      <c r="P27" s="9">
        <v>34417514</v>
      </c>
      <c r="Q27" s="19"/>
    </row>
    <row r="28" spans="1:17" s="26" customFormat="1" ht="35.25" customHeight="1" x14ac:dyDescent="0.25">
      <c r="A28" s="17">
        <v>25</v>
      </c>
      <c r="B28" s="54">
        <v>7</v>
      </c>
      <c r="C28" s="54" t="s">
        <v>21</v>
      </c>
      <c r="D28" s="63"/>
      <c r="E28" s="11" t="s">
        <v>29</v>
      </c>
      <c r="F28" s="46"/>
      <c r="G28" s="11"/>
      <c r="H28" s="11"/>
      <c r="I28" s="21"/>
      <c r="J28" s="28" t="s">
        <v>26</v>
      </c>
      <c r="K28" s="22"/>
      <c r="L28" s="9">
        <v>50</v>
      </c>
      <c r="M28" s="57">
        <v>11</v>
      </c>
      <c r="N28" s="31" t="s">
        <v>23</v>
      </c>
      <c r="O28" s="4" t="s">
        <v>67</v>
      </c>
      <c r="P28" s="9">
        <v>33317091</v>
      </c>
      <c r="Q28" s="25">
        <v>6</v>
      </c>
    </row>
    <row r="29" spans="1:17" s="26" customFormat="1" ht="35.25" customHeight="1" x14ac:dyDescent="0.25">
      <c r="A29" s="17">
        <v>26</v>
      </c>
      <c r="B29" s="54">
        <v>7</v>
      </c>
      <c r="C29" s="54" t="s">
        <v>21</v>
      </c>
      <c r="D29" s="63"/>
      <c r="E29" s="11" t="s">
        <v>120</v>
      </c>
      <c r="F29" s="46"/>
      <c r="G29" s="11"/>
      <c r="H29" s="11"/>
      <c r="I29" s="21"/>
      <c r="J29" s="28" t="s">
        <v>26</v>
      </c>
      <c r="K29" s="22"/>
      <c r="L29" s="9">
        <v>100</v>
      </c>
      <c r="M29" s="59"/>
      <c r="N29" s="31" t="s">
        <v>23</v>
      </c>
      <c r="O29" s="4" t="s">
        <v>121</v>
      </c>
      <c r="P29" s="9">
        <v>36850776</v>
      </c>
      <c r="Q29" s="25">
        <v>6</v>
      </c>
    </row>
    <row r="30" spans="1:17" s="26" customFormat="1" ht="35.25" customHeight="1" x14ac:dyDescent="0.25">
      <c r="A30" s="17">
        <v>27</v>
      </c>
      <c r="B30" s="54">
        <v>7</v>
      </c>
      <c r="C30" s="54" t="s">
        <v>21</v>
      </c>
      <c r="D30" s="63"/>
      <c r="E30" s="11" t="s">
        <v>46</v>
      </c>
      <c r="F30" s="46"/>
      <c r="G30" s="11"/>
      <c r="H30" s="11"/>
      <c r="I30" s="21"/>
      <c r="J30" s="28" t="s">
        <v>26</v>
      </c>
      <c r="K30" s="22"/>
      <c r="L30" s="9">
        <v>50</v>
      </c>
      <c r="M30" s="59"/>
      <c r="N30" s="31" t="s">
        <v>23</v>
      </c>
      <c r="O30" s="4" t="s">
        <v>122</v>
      </c>
      <c r="P30" s="9">
        <v>46532833</v>
      </c>
      <c r="Q30" s="25">
        <v>6</v>
      </c>
    </row>
    <row r="31" spans="1:17" s="26" customFormat="1" ht="35.25" customHeight="1" x14ac:dyDescent="0.25">
      <c r="A31" s="17">
        <v>28</v>
      </c>
      <c r="B31" s="54">
        <v>7</v>
      </c>
      <c r="C31" s="54" t="s">
        <v>21</v>
      </c>
      <c r="D31" s="63"/>
      <c r="E31" s="11" t="s">
        <v>47</v>
      </c>
      <c r="F31" s="46"/>
      <c r="G31" s="11"/>
      <c r="H31" s="11"/>
      <c r="I31" s="21"/>
      <c r="J31" s="28" t="s">
        <v>26</v>
      </c>
      <c r="K31" s="22"/>
      <c r="L31" s="9">
        <v>50</v>
      </c>
      <c r="M31" s="59"/>
      <c r="N31" s="31" t="s">
        <v>23</v>
      </c>
      <c r="O31" s="4" t="s">
        <v>123</v>
      </c>
      <c r="P31" s="9">
        <v>38673641</v>
      </c>
      <c r="Q31" s="25">
        <v>6</v>
      </c>
    </row>
    <row r="32" spans="1:17" s="26" customFormat="1" ht="40.5" customHeight="1" x14ac:dyDescent="0.25">
      <c r="A32" s="17">
        <v>29</v>
      </c>
      <c r="B32" s="54">
        <v>7</v>
      </c>
      <c r="C32" s="54" t="s">
        <v>21</v>
      </c>
      <c r="D32" s="63"/>
      <c r="E32" s="11" t="s">
        <v>148</v>
      </c>
      <c r="F32" s="46"/>
      <c r="G32" s="11"/>
      <c r="H32" s="11"/>
      <c r="I32" s="21"/>
      <c r="J32" s="28" t="s">
        <v>26</v>
      </c>
      <c r="K32" s="22"/>
      <c r="L32" s="9">
        <v>50</v>
      </c>
      <c r="M32" s="59"/>
      <c r="N32" s="31" t="s">
        <v>23</v>
      </c>
      <c r="O32" s="4" t="s">
        <v>124</v>
      </c>
      <c r="P32" s="9" t="s">
        <v>145</v>
      </c>
      <c r="Q32" s="25">
        <v>6</v>
      </c>
    </row>
    <row r="33" spans="1:17" s="26" customFormat="1" ht="35.25" customHeight="1" x14ac:dyDescent="0.25">
      <c r="A33" s="17">
        <v>30</v>
      </c>
      <c r="B33" s="54">
        <v>7</v>
      </c>
      <c r="C33" s="54" t="s">
        <v>21</v>
      </c>
      <c r="D33" s="63"/>
      <c r="E33" s="11" t="s">
        <v>30</v>
      </c>
      <c r="F33" s="11"/>
      <c r="G33" s="11"/>
      <c r="H33" s="46"/>
      <c r="I33" s="22"/>
      <c r="J33" s="28" t="s">
        <v>26</v>
      </c>
      <c r="K33" s="27"/>
      <c r="L33" s="9">
        <v>50</v>
      </c>
      <c r="M33" s="57">
        <v>13</v>
      </c>
      <c r="N33" s="31" t="s">
        <v>23</v>
      </c>
      <c r="O33" s="4" t="s">
        <v>27</v>
      </c>
      <c r="P33" s="9">
        <v>37880099</v>
      </c>
      <c r="Q33" s="19">
        <v>3</v>
      </c>
    </row>
    <row r="34" spans="1:17" s="26" customFormat="1" ht="35.25" customHeight="1" x14ac:dyDescent="0.25">
      <c r="A34" s="17">
        <v>31</v>
      </c>
      <c r="B34" s="54">
        <v>7</v>
      </c>
      <c r="C34" s="54" t="s">
        <v>21</v>
      </c>
      <c r="D34" s="63"/>
      <c r="E34" s="11" t="s">
        <v>31</v>
      </c>
      <c r="F34" s="11"/>
      <c r="G34" s="11"/>
      <c r="H34" s="46"/>
      <c r="I34" s="27"/>
      <c r="J34" s="28" t="s">
        <v>26</v>
      </c>
      <c r="K34" s="22"/>
      <c r="L34" s="9">
        <v>50</v>
      </c>
      <c r="M34" s="57">
        <v>6</v>
      </c>
      <c r="N34" s="31" t="s">
        <v>23</v>
      </c>
      <c r="O34" s="4" t="s">
        <v>28</v>
      </c>
      <c r="P34" s="9">
        <v>36687303</v>
      </c>
      <c r="Q34" s="19">
        <v>3</v>
      </c>
    </row>
    <row r="35" spans="1:17" s="26" customFormat="1" ht="35.25" customHeight="1" x14ac:dyDescent="0.25">
      <c r="A35" s="17">
        <v>32</v>
      </c>
      <c r="B35" s="54">
        <v>7</v>
      </c>
      <c r="C35" s="54" t="s">
        <v>21</v>
      </c>
      <c r="D35" s="63"/>
      <c r="E35" s="11" t="s">
        <v>248</v>
      </c>
      <c r="F35" s="48"/>
      <c r="G35" s="48"/>
      <c r="H35" s="46"/>
      <c r="I35" s="27"/>
      <c r="J35" s="28"/>
      <c r="K35" s="28" t="s">
        <v>26</v>
      </c>
      <c r="L35" s="9">
        <v>50</v>
      </c>
      <c r="M35" s="57">
        <v>8</v>
      </c>
      <c r="N35" s="31" t="s">
        <v>23</v>
      </c>
      <c r="O35" s="4" t="s">
        <v>268</v>
      </c>
      <c r="P35" s="9" t="s">
        <v>272</v>
      </c>
      <c r="Q35" s="50"/>
    </row>
    <row r="36" spans="1:17" s="26" customFormat="1" ht="35.25" customHeight="1" x14ac:dyDescent="0.25">
      <c r="A36" s="17">
        <v>33</v>
      </c>
      <c r="B36" s="54">
        <v>7</v>
      </c>
      <c r="C36" s="54" t="s">
        <v>21</v>
      </c>
      <c r="D36" s="63"/>
      <c r="E36" s="11" t="s">
        <v>249</v>
      </c>
      <c r="F36" s="48"/>
      <c r="G36" s="48"/>
      <c r="H36" s="46"/>
      <c r="I36" s="27"/>
      <c r="J36" s="28"/>
      <c r="K36" s="28" t="s">
        <v>26</v>
      </c>
      <c r="L36" s="9">
        <v>50</v>
      </c>
      <c r="M36" s="57">
        <v>12</v>
      </c>
      <c r="N36" s="31" t="s">
        <v>23</v>
      </c>
      <c r="O36" s="4" t="s">
        <v>271</v>
      </c>
      <c r="P36" s="9">
        <v>33202300</v>
      </c>
      <c r="Q36" s="50"/>
    </row>
    <row r="37" spans="1:17" s="26" customFormat="1" ht="35.25" customHeight="1" x14ac:dyDescent="0.25">
      <c r="A37" s="17">
        <v>34</v>
      </c>
      <c r="B37" s="54">
        <v>7</v>
      </c>
      <c r="C37" s="54" t="s">
        <v>21</v>
      </c>
      <c r="D37" s="63"/>
      <c r="E37" s="11" t="s">
        <v>250</v>
      </c>
      <c r="F37" s="48"/>
      <c r="G37" s="48"/>
      <c r="H37" s="46"/>
      <c r="I37" s="27"/>
      <c r="J37" s="28"/>
      <c r="K37" s="28" t="s">
        <v>26</v>
      </c>
      <c r="L37" s="9">
        <v>50</v>
      </c>
      <c r="M37" s="57">
        <v>2</v>
      </c>
      <c r="N37" s="31" t="s">
        <v>23</v>
      </c>
      <c r="O37" s="4" t="s">
        <v>270</v>
      </c>
      <c r="P37" s="9">
        <v>33271315</v>
      </c>
      <c r="Q37" s="50"/>
    </row>
    <row r="38" spans="1:17" s="26" customFormat="1" ht="35.25" customHeight="1" x14ac:dyDescent="0.25">
      <c r="A38" s="17">
        <v>35</v>
      </c>
      <c r="B38" s="54">
        <v>7</v>
      </c>
      <c r="C38" s="54" t="s">
        <v>21</v>
      </c>
      <c r="D38" s="63"/>
      <c r="E38" s="11" t="s">
        <v>254</v>
      </c>
      <c r="F38" s="48"/>
      <c r="G38" s="48"/>
      <c r="H38" s="46"/>
      <c r="I38" s="27"/>
      <c r="J38" s="28"/>
      <c r="K38" s="28" t="s">
        <v>26</v>
      </c>
      <c r="L38" s="9">
        <v>50</v>
      </c>
      <c r="M38" s="57">
        <v>2</v>
      </c>
      <c r="N38" s="31" t="s">
        <v>23</v>
      </c>
      <c r="O38" s="4" t="s">
        <v>269</v>
      </c>
      <c r="P38" s="9" t="s">
        <v>273</v>
      </c>
      <c r="Q38" s="50"/>
    </row>
    <row r="39" spans="1:17" s="26" customFormat="1" ht="35.25" customHeight="1" x14ac:dyDescent="0.25">
      <c r="A39" s="17">
        <v>36</v>
      </c>
      <c r="B39" s="54">
        <v>7</v>
      </c>
      <c r="C39" s="54" t="s">
        <v>21</v>
      </c>
      <c r="D39" s="61" t="s">
        <v>48</v>
      </c>
      <c r="E39" s="11" t="s">
        <v>177</v>
      </c>
      <c r="F39" s="11"/>
      <c r="G39" s="46"/>
      <c r="H39" s="11"/>
      <c r="I39" s="28" t="s">
        <v>26</v>
      </c>
      <c r="J39" s="40"/>
      <c r="K39" s="40"/>
      <c r="L39" s="9">
        <v>50</v>
      </c>
      <c r="M39" s="36" t="s">
        <v>175</v>
      </c>
      <c r="N39" s="31" t="s">
        <v>176</v>
      </c>
      <c r="O39" s="4" t="s">
        <v>178</v>
      </c>
      <c r="P39" s="9">
        <v>58192101</v>
      </c>
      <c r="Q39" s="19"/>
    </row>
    <row r="40" spans="1:17" ht="40.5" customHeight="1" x14ac:dyDescent="0.25">
      <c r="A40" s="17">
        <v>37</v>
      </c>
      <c r="B40" s="54">
        <v>7</v>
      </c>
      <c r="C40" s="54" t="s">
        <v>21</v>
      </c>
      <c r="D40" s="61"/>
      <c r="E40" s="11" t="s">
        <v>51</v>
      </c>
      <c r="F40" s="46"/>
      <c r="G40" s="11"/>
      <c r="H40" s="11"/>
      <c r="I40" s="14"/>
      <c r="J40" s="28" t="s">
        <v>26</v>
      </c>
      <c r="K40" s="7"/>
      <c r="L40" s="9">
        <v>50</v>
      </c>
      <c r="M40" s="15"/>
      <c r="N40" s="31" t="s">
        <v>127</v>
      </c>
      <c r="O40" s="4" t="s">
        <v>119</v>
      </c>
      <c r="P40" s="9">
        <v>45482722</v>
      </c>
      <c r="Q40" s="20">
        <v>6</v>
      </c>
    </row>
    <row r="41" spans="1:17" ht="35.25" customHeight="1" x14ac:dyDescent="0.25">
      <c r="A41" s="17">
        <v>38</v>
      </c>
      <c r="B41" s="54">
        <v>7</v>
      </c>
      <c r="C41" s="54" t="s">
        <v>21</v>
      </c>
      <c r="D41" s="61"/>
      <c r="E41" s="11" t="s">
        <v>49</v>
      </c>
      <c r="F41" s="11"/>
      <c r="G41" s="11"/>
      <c r="H41" s="46"/>
      <c r="I41" s="14"/>
      <c r="J41" s="28" t="s">
        <v>26</v>
      </c>
      <c r="K41" s="7"/>
      <c r="L41" s="9">
        <v>50</v>
      </c>
      <c r="M41" s="15"/>
      <c r="N41" s="31" t="s">
        <v>127</v>
      </c>
      <c r="O41" s="4" t="s">
        <v>117</v>
      </c>
      <c r="P41" s="9">
        <v>45402032</v>
      </c>
      <c r="Q41" s="19">
        <v>3</v>
      </c>
    </row>
    <row r="42" spans="1:17" ht="35.25" customHeight="1" x14ac:dyDescent="0.25">
      <c r="A42" s="17">
        <v>39</v>
      </c>
      <c r="B42" s="54">
        <v>7</v>
      </c>
      <c r="C42" s="54" t="s">
        <v>21</v>
      </c>
      <c r="D42" s="61"/>
      <c r="E42" s="11" t="s">
        <v>50</v>
      </c>
      <c r="F42" s="11"/>
      <c r="G42" s="11"/>
      <c r="H42" s="46"/>
      <c r="I42" s="14"/>
      <c r="J42" s="28" t="s">
        <v>26</v>
      </c>
      <c r="K42" s="7"/>
      <c r="L42" s="9">
        <v>50</v>
      </c>
      <c r="M42" s="15"/>
      <c r="N42" s="31" t="s">
        <v>127</v>
      </c>
      <c r="O42" s="4" t="s">
        <v>118</v>
      </c>
      <c r="P42" s="9">
        <v>45462042</v>
      </c>
      <c r="Q42" s="19">
        <v>3</v>
      </c>
    </row>
    <row r="43" spans="1:17" ht="35.25" customHeight="1" x14ac:dyDescent="0.25">
      <c r="A43" s="17">
        <v>40</v>
      </c>
      <c r="B43" s="54">
        <v>7</v>
      </c>
      <c r="C43" s="54" t="s">
        <v>21</v>
      </c>
      <c r="D43" s="61"/>
      <c r="E43" s="11" t="s">
        <v>52</v>
      </c>
      <c r="F43" s="11"/>
      <c r="G43" s="11"/>
      <c r="H43" s="46"/>
      <c r="I43" s="14"/>
      <c r="J43" s="28" t="s">
        <v>26</v>
      </c>
      <c r="K43" s="7"/>
      <c r="L43" s="9">
        <v>50</v>
      </c>
      <c r="M43" s="15"/>
      <c r="N43" s="31" t="s">
        <v>127</v>
      </c>
      <c r="O43" s="4" t="s">
        <v>116</v>
      </c>
      <c r="P43" s="9">
        <v>45822072</v>
      </c>
      <c r="Q43" s="19">
        <v>3</v>
      </c>
    </row>
    <row r="44" spans="1:17" ht="35.25" customHeight="1" x14ac:dyDescent="0.25">
      <c r="A44" s="17">
        <v>41</v>
      </c>
      <c r="B44" s="54">
        <v>7</v>
      </c>
      <c r="C44" s="54" t="s">
        <v>21</v>
      </c>
      <c r="D44" s="55" t="s">
        <v>165</v>
      </c>
      <c r="E44" s="11" t="s">
        <v>179</v>
      </c>
      <c r="F44" s="46"/>
      <c r="G44" s="11"/>
      <c r="H44" s="11"/>
      <c r="I44" s="28" t="s">
        <v>26</v>
      </c>
      <c r="J44" s="37"/>
      <c r="K44" s="37"/>
      <c r="L44" s="9">
        <v>50</v>
      </c>
      <c r="M44" s="38" t="s">
        <v>180</v>
      </c>
      <c r="N44" s="31" t="s">
        <v>181</v>
      </c>
      <c r="O44" s="4" t="s">
        <v>182</v>
      </c>
      <c r="P44" s="9">
        <v>57522229</v>
      </c>
      <c r="Q44" s="19"/>
    </row>
    <row r="45" spans="1:17" ht="35.25" customHeight="1" x14ac:dyDescent="0.25">
      <c r="A45" s="17">
        <v>42</v>
      </c>
      <c r="B45" s="54">
        <v>7</v>
      </c>
      <c r="C45" s="54" t="s">
        <v>21</v>
      </c>
      <c r="D45" s="61" t="s">
        <v>155</v>
      </c>
      <c r="E45" s="11" t="s">
        <v>184</v>
      </c>
      <c r="F45" s="11"/>
      <c r="G45" s="46"/>
      <c r="H45" s="11"/>
      <c r="I45" s="28" t="s">
        <v>26</v>
      </c>
      <c r="J45" s="7"/>
      <c r="K45" s="7"/>
      <c r="L45" s="9">
        <v>50</v>
      </c>
      <c r="M45" s="15"/>
      <c r="N45" s="31" t="s">
        <v>183</v>
      </c>
      <c r="O45" s="4" t="s">
        <v>185</v>
      </c>
      <c r="P45" s="9">
        <v>42226662</v>
      </c>
      <c r="Q45" s="19"/>
    </row>
    <row r="46" spans="1:17" ht="41.25" customHeight="1" x14ac:dyDescent="0.25">
      <c r="A46" s="17">
        <v>43</v>
      </c>
      <c r="B46" s="54">
        <v>7</v>
      </c>
      <c r="C46" s="54" t="s">
        <v>21</v>
      </c>
      <c r="D46" s="61"/>
      <c r="E46" s="11" t="s">
        <v>61</v>
      </c>
      <c r="F46" s="46"/>
      <c r="G46" s="11"/>
      <c r="H46" s="11"/>
      <c r="I46" s="14"/>
      <c r="J46" s="28" t="s">
        <v>26</v>
      </c>
      <c r="K46" s="7"/>
      <c r="L46" s="9">
        <v>50</v>
      </c>
      <c r="M46" s="15"/>
      <c r="N46" s="31" t="s">
        <v>128</v>
      </c>
      <c r="O46" s="4" t="s">
        <v>62</v>
      </c>
      <c r="P46" s="9">
        <v>42752800</v>
      </c>
      <c r="Q46" s="20">
        <v>6</v>
      </c>
    </row>
    <row r="47" spans="1:17" ht="41.25" customHeight="1" x14ac:dyDescent="0.25">
      <c r="A47" s="17">
        <v>44</v>
      </c>
      <c r="B47" s="54">
        <v>7</v>
      </c>
      <c r="C47" s="54" t="s">
        <v>21</v>
      </c>
      <c r="D47" s="55" t="s">
        <v>160</v>
      </c>
      <c r="E47" s="11" t="s">
        <v>161</v>
      </c>
      <c r="F47" s="11"/>
      <c r="G47" s="46"/>
      <c r="H47" s="11"/>
      <c r="I47" s="28" t="s">
        <v>26</v>
      </c>
      <c r="J47" s="32"/>
      <c r="K47" s="32"/>
      <c r="L47" s="9">
        <v>50</v>
      </c>
      <c r="M47" s="30" t="s">
        <v>162</v>
      </c>
      <c r="N47" s="31" t="s">
        <v>163</v>
      </c>
      <c r="O47" s="4" t="s">
        <v>164</v>
      </c>
      <c r="P47" s="9">
        <v>57702005</v>
      </c>
      <c r="Q47" s="20"/>
    </row>
    <row r="48" spans="1:17" ht="41.25" customHeight="1" x14ac:dyDescent="0.25">
      <c r="A48" s="17">
        <v>45</v>
      </c>
      <c r="B48" s="54">
        <v>7</v>
      </c>
      <c r="C48" s="54" t="s">
        <v>21</v>
      </c>
      <c r="D48" s="61" t="s">
        <v>16</v>
      </c>
      <c r="E48" s="11" t="s">
        <v>186</v>
      </c>
      <c r="F48" s="11"/>
      <c r="G48" s="46"/>
      <c r="H48" s="11"/>
      <c r="I48" s="28" t="s">
        <v>26</v>
      </c>
      <c r="J48" s="34"/>
      <c r="K48" s="34"/>
      <c r="L48" s="9">
        <v>50</v>
      </c>
      <c r="M48" s="42">
        <v>3</v>
      </c>
      <c r="N48" s="31" t="s">
        <v>187</v>
      </c>
      <c r="O48" s="4" t="s">
        <v>188</v>
      </c>
      <c r="P48" s="9">
        <v>33651530</v>
      </c>
      <c r="Q48" s="20"/>
    </row>
    <row r="49" spans="1:17" ht="35.25" customHeight="1" x14ac:dyDescent="0.25">
      <c r="A49" s="17">
        <v>46</v>
      </c>
      <c r="B49" s="54">
        <v>7</v>
      </c>
      <c r="C49" s="54" t="s">
        <v>21</v>
      </c>
      <c r="D49" s="61"/>
      <c r="E49" s="11" t="s">
        <v>64</v>
      </c>
      <c r="F49" s="46"/>
      <c r="G49" s="11"/>
      <c r="H49" s="11"/>
      <c r="I49" s="14"/>
      <c r="J49" s="28" t="s">
        <v>26</v>
      </c>
      <c r="K49" s="14"/>
      <c r="L49" s="9">
        <v>50</v>
      </c>
      <c r="M49" s="15"/>
      <c r="N49" s="31" t="s">
        <v>130</v>
      </c>
      <c r="O49" s="4" t="s">
        <v>65</v>
      </c>
      <c r="P49" s="9">
        <v>33562233</v>
      </c>
      <c r="Q49" s="20">
        <v>6</v>
      </c>
    </row>
    <row r="50" spans="1:17" ht="35.25" customHeight="1" x14ac:dyDescent="0.25">
      <c r="A50" s="17">
        <v>47</v>
      </c>
      <c r="B50" s="54">
        <v>7</v>
      </c>
      <c r="C50" s="54" t="s">
        <v>21</v>
      </c>
      <c r="D50" s="61"/>
      <c r="E50" s="11" t="s">
        <v>143</v>
      </c>
      <c r="F50" s="46"/>
      <c r="G50" s="11"/>
      <c r="H50" s="11"/>
      <c r="I50" s="14"/>
      <c r="J50" s="28" t="s">
        <v>26</v>
      </c>
      <c r="K50" s="14"/>
      <c r="L50" s="9">
        <v>50</v>
      </c>
      <c r="M50" s="15"/>
      <c r="N50" s="31" t="s">
        <v>130</v>
      </c>
      <c r="O50" s="4" t="s">
        <v>63</v>
      </c>
      <c r="P50" s="9">
        <v>33768797</v>
      </c>
      <c r="Q50" s="20">
        <v>6</v>
      </c>
    </row>
    <row r="51" spans="1:17" ht="35.25" customHeight="1" x14ac:dyDescent="0.25">
      <c r="A51" s="17">
        <v>48</v>
      </c>
      <c r="B51" s="54">
        <v>7</v>
      </c>
      <c r="C51" s="54" t="s">
        <v>21</v>
      </c>
      <c r="D51" s="61"/>
      <c r="E51" s="11" t="s">
        <v>66</v>
      </c>
      <c r="F51" s="11"/>
      <c r="G51" s="11"/>
      <c r="H51" s="46"/>
      <c r="I51" s="14"/>
      <c r="J51" s="28" t="s">
        <v>26</v>
      </c>
      <c r="K51" s="14"/>
      <c r="L51" s="9">
        <v>50</v>
      </c>
      <c r="M51" s="15"/>
      <c r="N51" s="31" t="s">
        <v>130</v>
      </c>
      <c r="O51" s="4" t="s">
        <v>144</v>
      </c>
      <c r="P51" s="9">
        <v>33633795</v>
      </c>
      <c r="Q51" s="19">
        <v>3</v>
      </c>
    </row>
    <row r="52" spans="1:17" ht="35.25" customHeight="1" x14ac:dyDescent="0.25">
      <c r="A52" s="17">
        <v>49</v>
      </c>
      <c r="B52" s="54">
        <v>7</v>
      </c>
      <c r="C52" s="54" t="s">
        <v>21</v>
      </c>
      <c r="D52" s="61"/>
      <c r="E52" s="11" t="s">
        <v>251</v>
      </c>
      <c r="F52" s="48"/>
      <c r="G52" s="48"/>
      <c r="H52" s="46"/>
      <c r="I52" s="14"/>
      <c r="J52" s="28"/>
      <c r="K52" s="28" t="s">
        <v>26</v>
      </c>
      <c r="L52" s="9">
        <v>50</v>
      </c>
      <c r="M52" s="58">
        <v>1</v>
      </c>
      <c r="N52" s="31" t="s">
        <v>130</v>
      </c>
      <c r="O52" s="4" t="s">
        <v>264</v>
      </c>
      <c r="P52" s="9">
        <v>33672800</v>
      </c>
      <c r="Q52" s="51"/>
    </row>
    <row r="53" spans="1:17" ht="35.25" customHeight="1" x14ac:dyDescent="0.25">
      <c r="A53" s="17">
        <v>50</v>
      </c>
      <c r="B53" s="54">
        <v>7</v>
      </c>
      <c r="C53" s="54" t="s">
        <v>21</v>
      </c>
      <c r="D53" s="61"/>
      <c r="E53" s="11" t="s">
        <v>252</v>
      </c>
      <c r="F53" s="48"/>
      <c r="G53" s="48"/>
      <c r="H53" s="46"/>
      <c r="I53" s="14"/>
      <c r="J53" s="28"/>
      <c r="K53" s="28" t="s">
        <v>26</v>
      </c>
      <c r="L53" s="9">
        <v>50</v>
      </c>
      <c r="M53" s="58">
        <v>4</v>
      </c>
      <c r="N53" s="31" t="s">
        <v>130</v>
      </c>
      <c r="O53" s="4" t="s">
        <v>265</v>
      </c>
      <c r="P53" s="9">
        <v>33666638</v>
      </c>
      <c r="Q53" s="51"/>
    </row>
    <row r="54" spans="1:17" ht="35.25" customHeight="1" x14ac:dyDescent="0.25">
      <c r="A54" s="17">
        <v>51</v>
      </c>
      <c r="B54" s="54">
        <v>7</v>
      </c>
      <c r="C54" s="54" t="s">
        <v>21</v>
      </c>
      <c r="D54" s="55" t="s">
        <v>193</v>
      </c>
      <c r="E54" s="11" t="s">
        <v>189</v>
      </c>
      <c r="F54" s="11"/>
      <c r="G54" s="46"/>
      <c r="H54" s="11"/>
      <c r="I54" s="28" t="s">
        <v>26</v>
      </c>
      <c r="J54" s="37"/>
      <c r="K54" s="37"/>
      <c r="L54" s="9">
        <v>50</v>
      </c>
      <c r="M54" s="38" t="s">
        <v>190</v>
      </c>
      <c r="N54" s="31" t="s">
        <v>191</v>
      </c>
      <c r="O54" s="4" t="s">
        <v>192</v>
      </c>
      <c r="P54" s="9">
        <v>57772617</v>
      </c>
      <c r="Q54" s="19"/>
    </row>
    <row r="55" spans="1:17" ht="35.25" customHeight="1" x14ac:dyDescent="0.25">
      <c r="A55" s="17">
        <v>52</v>
      </c>
      <c r="B55" s="54">
        <v>7</v>
      </c>
      <c r="C55" s="54" t="s">
        <v>21</v>
      </c>
      <c r="D55" s="61" t="s">
        <v>150</v>
      </c>
      <c r="E55" s="11" t="s">
        <v>194</v>
      </c>
      <c r="F55" s="46"/>
      <c r="G55" s="11"/>
      <c r="H55" s="11"/>
      <c r="I55" s="28" t="s">
        <v>26</v>
      </c>
      <c r="J55" s="37"/>
      <c r="K55" s="37"/>
      <c r="L55" s="9">
        <v>50</v>
      </c>
      <c r="M55" s="38" t="s">
        <v>195</v>
      </c>
      <c r="N55" s="31" t="s">
        <v>196</v>
      </c>
      <c r="O55" s="4" t="s">
        <v>197</v>
      </c>
      <c r="P55" s="9" t="s">
        <v>198</v>
      </c>
      <c r="Q55" s="19"/>
    </row>
    <row r="56" spans="1:17" ht="35.25" customHeight="1" x14ac:dyDescent="0.25">
      <c r="A56" s="17">
        <v>53</v>
      </c>
      <c r="B56" s="54">
        <v>7</v>
      </c>
      <c r="C56" s="54" t="s">
        <v>21</v>
      </c>
      <c r="D56" s="61"/>
      <c r="E56" s="11" t="s">
        <v>73</v>
      </c>
      <c r="F56" s="46"/>
      <c r="G56" s="11"/>
      <c r="H56" s="11"/>
      <c r="I56" s="14"/>
      <c r="J56" s="28" t="s">
        <v>26</v>
      </c>
      <c r="K56" s="14"/>
      <c r="L56" s="9">
        <v>50</v>
      </c>
      <c r="M56" s="15"/>
      <c r="N56" s="31" t="s">
        <v>129</v>
      </c>
      <c r="O56" s="4" t="s">
        <v>74</v>
      </c>
      <c r="P56" s="9">
        <v>46344008</v>
      </c>
      <c r="Q56" s="20">
        <v>6</v>
      </c>
    </row>
    <row r="57" spans="1:17" ht="35.25" customHeight="1" x14ac:dyDescent="0.25">
      <c r="A57" s="17">
        <v>54</v>
      </c>
      <c r="B57" s="54">
        <v>7</v>
      </c>
      <c r="C57" s="54" t="s">
        <v>21</v>
      </c>
      <c r="D57" s="55" t="s">
        <v>235</v>
      </c>
      <c r="E57" s="11" t="s">
        <v>236</v>
      </c>
      <c r="F57" s="11"/>
      <c r="G57" s="46"/>
      <c r="H57" s="11"/>
      <c r="I57" s="28" t="s">
        <v>26</v>
      </c>
      <c r="J57" s="37"/>
      <c r="K57" s="37"/>
      <c r="L57" s="9">
        <v>50</v>
      </c>
      <c r="M57" s="38" t="s">
        <v>237</v>
      </c>
      <c r="N57" s="31" t="s">
        <v>238</v>
      </c>
      <c r="O57" s="4" t="s">
        <v>239</v>
      </c>
      <c r="P57" s="9" t="s">
        <v>240</v>
      </c>
      <c r="Q57" s="20"/>
    </row>
    <row r="58" spans="1:17" ht="35.25" customHeight="1" x14ac:dyDescent="0.25">
      <c r="A58" s="17">
        <v>55</v>
      </c>
      <c r="B58" s="54">
        <v>7</v>
      </c>
      <c r="C58" s="54" t="s">
        <v>21</v>
      </c>
      <c r="D58" s="61" t="s">
        <v>75</v>
      </c>
      <c r="E58" s="11" t="s">
        <v>199</v>
      </c>
      <c r="F58" s="11"/>
      <c r="G58" s="46"/>
      <c r="H58" s="11"/>
      <c r="I58" s="28" t="s">
        <v>26</v>
      </c>
      <c r="J58" s="37"/>
      <c r="K58" s="37"/>
      <c r="L58" s="9">
        <v>50</v>
      </c>
      <c r="M58" s="38" t="s">
        <v>200</v>
      </c>
      <c r="N58" s="31" t="s">
        <v>201</v>
      </c>
      <c r="O58" s="4" t="s">
        <v>202</v>
      </c>
      <c r="P58" s="9">
        <v>53662052</v>
      </c>
      <c r="Q58" s="20"/>
    </row>
    <row r="59" spans="1:17" ht="35.25" customHeight="1" x14ac:dyDescent="0.25">
      <c r="A59" s="17">
        <v>56</v>
      </c>
      <c r="B59" s="54">
        <v>7</v>
      </c>
      <c r="C59" s="54" t="s">
        <v>21</v>
      </c>
      <c r="D59" s="61"/>
      <c r="E59" s="11" t="s">
        <v>76</v>
      </c>
      <c r="F59" s="46"/>
      <c r="G59" s="11"/>
      <c r="H59" s="11"/>
      <c r="I59" s="14"/>
      <c r="J59" s="28" t="s">
        <v>26</v>
      </c>
      <c r="K59" s="14"/>
      <c r="L59" s="9">
        <v>50</v>
      </c>
      <c r="M59" s="15"/>
      <c r="N59" s="31" t="s">
        <v>131</v>
      </c>
      <c r="O59" s="4" t="s">
        <v>77</v>
      </c>
      <c r="P59" s="9">
        <v>53560115</v>
      </c>
      <c r="Q59" s="20">
        <v>6</v>
      </c>
    </row>
    <row r="60" spans="1:17" ht="35.25" customHeight="1" x14ac:dyDescent="0.25">
      <c r="A60" s="17">
        <v>57</v>
      </c>
      <c r="B60" s="54">
        <v>7</v>
      </c>
      <c r="C60" s="54" t="s">
        <v>21</v>
      </c>
      <c r="D60" s="64" t="s">
        <v>151</v>
      </c>
      <c r="E60" s="11" t="s">
        <v>203</v>
      </c>
      <c r="F60" s="11"/>
      <c r="G60" s="46"/>
      <c r="H60" s="11"/>
      <c r="I60" s="28" t="s">
        <v>26</v>
      </c>
      <c r="J60" s="7"/>
      <c r="K60" s="14"/>
      <c r="L60" s="9">
        <v>200</v>
      </c>
      <c r="M60" s="15"/>
      <c r="N60" s="31" t="s">
        <v>127</v>
      </c>
      <c r="O60" s="4" t="s">
        <v>204</v>
      </c>
      <c r="P60" s="9">
        <v>45232292</v>
      </c>
      <c r="Q60" s="20"/>
    </row>
    <row r="61" spans="1:17" ht="35.25" customHeight="1" x14ac:dyDescent="0.25">
      <c r="A61" s="17">
        <v>58</v>
      </c>
      <c r="B61" s="54">
        <v>7</v>
      </c>
      <c r="C61" s="54" t="s">
        <v>21</v>
      </c>
      <c r="D61" s="64"/>
      <c r="E61" s="11" t="s">
        <v>68</v>
      </c>
      <c r="F61" s="46"/>
      <c r="G61" s="11"/>
      <c r="H61" s="11"/>
      <c r="I61" s="14"/>
      <c r="J61" s="28" t="s">
        <v>26</v>
      </c>
      <c r="K61" s="14"/>
      <c r="L61" s="9">
        <v>50</v>
      </c>
      <c r="M61" s="15"/>
      <c r="N61" s="31" t="s">
        <v>127</v>
      </c>
      <c r="O61" s="4" t="s">
        <v>69</v>
      </c>
      <c r="P61" s="9">
        <v>45722030</v>
      </c>
      <c r="Q61" s="20">
        <v>6</v>
      </c>
    </row>
    <row r="62" spans="1:17" ht="40.5" customHeight="1" x14ac:dyDescent="0.25">
      <c r="A62" s="17">
        <v>59</v>
      </c>
      <c r="B62" s="54">
        <v>7</v>
      </c>
      <c r="C62" s="54" t="s">
        <v>21</v>
      </c>
      <c r="D62" s="64"/>
      <c r="E62" s="11" t="s">
        <v>146</v>
      </c>
      <c r="F62" s="46"/>
      <c r="G62" s="11"/>
      <c r="H62" s="11"/>
      <c r="I62" s="14"/>
      <c r="J62" s="28" t="s">
        <v>26</v>
      </c>
      <c r="K62" s="14"/>
      <c r="L62" s="9">
        <v>50</v>
      </c>
      <c r="M62" s="15"/>
      <c r="N62" s="31" t="s">
        <v>127</v>
      </c>
      <c r="O62" s="4" t="s">
        <v>70</v>
      </c>
      <c r="P62" s="9" t="s">
        <v>147</v>
      </c>
      <c r="Q62" s="20">
        <v>6</v>
      </c>
    </row>
    <row r="63" spans="1:17" ht="35.25" customHeight="1" x14ac:dyDescent="0.25">
      <c r="A63" s="17">
        <v>60</v>
      </c>
      <c r="B63" s="54">
        <v>7</v>
      </c>
      <c r="C63" s="54" t="s">
        <v>21</v>
      </c>
      <c r="D63" s="64"/>
      <c r="E63" s="11" t="s">
        <v>71</v>
      </c>
      <c r="F63" s="11"/>
      <c r="G63" s="11"/>
      <c r="H63" s="46"/>
      <c r="I63" s="14"/>
      <c r="J63" s="28" t="s">
        <v>26</v>
      </c>
      <c r="K63" s="14"/>
      <c r="L63" s="9">
        <v>50</v>
      </c>
      <c r="M63" s="15"/>
      <c r="N63" s="31" t="s">
        <v>127</v>
      </c>
      <c r="O63" s="4" t="s">
        <v>72</v>
      </c>
      <c r="P63" s="9" t="s">
        <v>274</v>
      </c>
      <c r="Q63" s="19">
        <v>3</v>
      </c>
    </row>
    <row r="64" spans="1:17" ht="35.25" customHeight="1" x14ac:dyDescent="0.25">
      <c r="A64" s="17">
        <v>61</v>
      </c>
      <c r="B64" s="54">
        <v>7</v>
      </c>
      <c r="C64" s="54" t="s">
        <v>21</v>
      </c>
      <c r="D64" s="64"/>
      <c r="E64" s="10" t="s">
        <v>253</v>
      </c>
      <c r="F64" s="60"/>
      <c r="G64" s="60"/>
      <c r="H64" s="46"/>
      <c r="I64" s="14"/>
      <c r="J64" s="28"/>
      <c r="K64" s="28" t="s">
        <v>26</v>
      </c>
      <c r="L64" s="9">
        <v>50</v>
      </c>
      <c r="M64" s="15"/>
      <c r="N64" s="31" t="s">
        <v>127</v>
      </c>
      <c r="O64" s="4" t="s">
        <v>275</v>
      </c>
      <c r="P64" s="9">
        <v>45219800</v>
      </c>
      <c r="Q64" s="52"/>
    </row>
    <row r="65" spans="1:17" ht="35.25" customHeight="1" x14ac:dyDescent="0.25">
      <c r="A65" s="17">
        <v>62</v>
      </c>
      <c r="B65" s="54">
        <v>7</v>
      </c>
      <c r="C65" s="54" t="s">
        <v>21</v>
      </c>
      <c r="D65" s="61" t="s">
        <v>17</v>
      </c>
      <c r="E65" s="11" t="s">
        <v>205</v>
      </c>
      <c r="F65" s="11"/>
      <c r="G65" s="46"/>
      <c r="H65" s="11"/>
      <c r="I65" s="28" t="s">
        <v>26</v>
      </c>
      <c r="J65" s="37"/>
      <c r="K65" s="37"/>
      <c r="L65" s="9">
        <v>100</v>
      </c>
      <c r="M65" s="38" t="s">
        <v>206</v>
      </c>
      <c r="N65" s="31" t="s">
        <v>207</v>
      </c>
      <c r="O65" s="4" t="s">
        <v>208</v>
      </c>
      <c r="P65" s="9">
        <v>53247012</v>
      </c>
      <c r="Q65" s="19"/>
    </row>
    <row r="66" spans="1:17" ht="35.25" customHeight="1" x14ac:dyDescent="0.25">
      <c r="A66" s="17">
        <v>63</v>
      </c>
      <c r="B66" s="54">
        <v>7</v>
      </c>
      <c r="C66" s="54" t="s">
        <v>21</v>
      </c>
      <c r="D66" s="61"/>
      <c r="E66" s="11" t="s">
        <v>25</v>
      </c>
      <c r="F66" s="11"/>
      <c r="G66" s="11"/>
      <c r="H66" s="46"/>
      <c r="I66" s="14"/>
      <c r="J66" s="28" t="s">
        <v>26</v>
      </c>
      <c r="K66" s="14"/>
      <c r="L66" s="9">
        <v>50</v>
      </c>
      <c r="M66" s="15"/>
      <c r="N66" s="31" t="s">
        <v>132</v>
      </c>
      <c r="O66" s="4" t="s">
        <v>24</v>
      </c>
      <c r="P66" s="9">
        <v>5324353</v>
      </c>
      <c r="Q66" s="20">
        <v>7</v>
      </c>
    </row>
    <row r="67" spans="1:17" ht="35.25" customHeight="1" x14ac:dyDescent="0.25">
      <c r="A67" s="17">
        <v>64</v>
      </c>
      <c r="B67" s="54">
        <v>7</v>
      </c>
      <c r="C67" s="54" t="s">
        <v>21</v>
      </c>
      <c r="D67" s="55" t="s">
        <v>156</v>
      </c>
      <c r="E67" s="11" t="s">
        <v>209</v>
      </c>
      <c r="F67" s="11"/>
      <c r="G67" s="46"/>
      <c r="H67" s="11"/>
      <c r="I67" s="28" t="s">
        <v>26</v>
      </c>
      <c r="J67" s="37"/>
      <c r="K67" s="37"/>
      <c r="L67" s="9">
        <v>50</v>
      </c>
      <c r="M67" s="38" t="s">
        <v>210</v>
      </c>
      <c r="N67" s="31" t="s">
        <v>163</v>
      </c>
      <c r="O67" s="4" t="s">
        <v>211</v>
      </c>
      <c r="P67" s="9">
        <v>57222604</v>
      </c>
      <c r="Q67" s="20"/>
    </row>
    <row r="68" spans="1:17" ht="35.25" customHeight="1" x14ac:dyDescent="0.25">
      <c r="A68" s="17">
        <v>65</v>
      </c>
      <c r="B68" s="54">
        <v>7</v>
      </c>
      <c r="C68" s="54" t="s">
        <v>21</v>
      </c>
      <c r="D68" s="61" t="s">
        <v>78</v>
      </c>
      <c r="E68" s="11" t="s">
        <v>212</v>
      </c>
      <c r="F68" s="11"/>
      <c r="G68" s="46"/>
      <c r="H68" s="11"/>
      <c r="I68" s="28" t="s">
        <v>26</v>
      </c>
      <c r="J68" s="37"/>
      <c r="K68" s="37"/>
      <c r="L68" s="9">
        <v>50</v>
      </c>
      <c r="M68" s="38" t="s">
        <v>213</v>
      </c>
      <c r="N68" s="31" t="s">
        <v>214</v>
      </c>
      <c r="O68" s="4" t="s">
        <v>215</v>
      </c>
      <c r="P68" s="9">
        <v>57553115</v>
      </c>
      <c r="Q68" s="20"/>
    </row>
    <row r="69" spans="1:17" ht="35.25" customHeight="1" x14ac:dyDescent="0.25">
      <c r="A69" s="17">
        <v>66</v>
      </c>
      <c r="B69" s="54">
        <v>7</v>
      </c>
      <c r="C69" s="54" t="s">
        <v>21</v>
      </c>
      <c r="D69" s="61"/>
      <c r="E69" s="11" t="s">
        <v>79</v>
      </c>
      <c r="F69" s="46"/>
      <c r="G69" s="11"/>
      <c r="H69" s="11"/>
      <c r="I69" s="14"/>
      <c r="J69" s="28" t="s">
        <v>26</v>
      </c>
      <c r="K69" s="14"/>
      <c r="L69" s="9">
        <v>50</v>
      </c>
      <c r="M69" s="15"/>
      <c r="N69" s="31" t="s">
        <v>133</v>
      </c>
      <c r="O69" s="4" t="s">
        <v>80</v>
      </c>
      <c r="P69" s="9">
        <v>57565100</v>
      </c>
      <c r="Q69" s="20">
        <v>6</v>
      </c>
    </row>
    <row r="70" spans="1:17" ht="35.25" customHeight="1" x14ac:dyDescent="0.25">
      <c r="A70" s="17">
        <v>67</v>
      </c>
      <c r="B70" s="54">
        <v>7</v>
      </c>
      <c r="C70" s="54" t="s">
        <v>21</v>
      </c>
      <c r="D70" s="61" t="s">
        <v>152</v>
      </c>
      <c r="E70" s="11" t="s">
        <v>216</v>
      </c>
      <c r="F70" s="46"/>
      <c r="G70" s="11"/>
      <c r="H70" s="11"/>
      <c r="I70" s="28" t="s">
        <v>26</v>
      </c>
      <c r="J70" s="37"/>
      <c r="K70" s="37"/>
      <c r="L70" s="9">
        <v>100</v>
      </c>
      <c r="M70" s="38" t="s">
        <v>217</v>
      </c>
      <c r="N70" s="31" t="s">
        <v>218</v>
      </c>
      <c r="O70" s="4" t="s">
        <v>219</v>
      </c>
      <c r="P70" s="9">
        <v>37482587</v>
      </c>
      <c r="Q70" s="20"/>
    </row>
    <row r="71" spans="1:17" ht="41.25" customHeight="1" x14ac:dyDescent="0.25">
      <c r="A71" s="17">
        <v>68</v>
      </c>
      <c r="B71" s="54">
        <v>7</v>
      </c>
      <c r="C71" s="54" t="s">
        <v>21</v>
      </c>
      <c r="D71" s="61"/>
      <c r="E71" s="11" t="s">
        <v>81</v>
      </c>
      <c r="F71" s="46"/>
      <c r="G71" s="11"/>
      <c r="H71" s="11"/>
      <c r="I71" s="14"/>
      <c r="J71" s="28" t="s">
        <v>26</v>
      </c>
      <c r="K71" s="14"/>
      <c r="L71" s="9">
        <v>100</v>
      </c>
      <c r="M71" s="15"/>
      <c r="N71" s="31" t="s">
        <v>134</v>
      </c>
      <c r="O71" s="4" t="s">
        <v>82</v>
      </c>
      <c r="P71" s="9">
        <v>37509000</v>
      </c>
      <c r="Q71" s="20">
        <v>6</v>
      </c>
    </row>
    <row r="72" spans="1:17" ht="35.25" customHeight="1" x14ac:dyDescent="0.25">
      <c r="A72" s="17">
        <v>69</v>
      </c>
      <c r="B72" s="54">
        <v>7</v>
      </c>
      <c r="C72" s="54" t="s">
        <v>21</v>
      </c>
      <c r="D72" s="61"/>
      <c r="E72" s="11" t="s">
        <v>84</v>
      </c>
      <c r="F72" s="11"/>
      <c r="G72" s="11"/>
      <c r="H72" s="46"/>
      <c r="I72" s="14"/>
      <c r="J72" s="28" t="s">
        <v>26</v>
      </c>
      <c r="K72" s="14"/>
      <c r="L72" s="9">
        <v>100</v>
      </c>
      <c r="M72" s="15"/>
      <c r="N72" s="31" t="s">
        <v>134</v>
      </c>
      <c r="O72" s="4" t="s">
        <v>83</v>
      </c>
      <c r="P72" s="9">
        <v>38421109</v>
      </c>
      <c r="Q72" s="19">
        <v>3</v>
      </c>
    </row>
    <row r="73" spans="1:17" ht="35.25" customHeight="1" x14ac:dyDescent="0.25">
      <c r="A73" s="17">
        <v>70</v>
      </c>
      <c r="B73" s="54">
        <v>7</v>
      </c>
      <c r="C73" s="54" t="s">
        <v>21</v>
      </c>
      <c r="D73" s="61" t="s">
        <v>18</v>
      </c>
      <c r="E73" s="11" t="s">
        <v>225</v>
      </c>
      <c r="F73" s="11"/>
      <c r="G73" s="46"/>
      <c r="H73" s="11"/>
      <c r="I73" s="28" t="s">
        <v>26</v>
      </c>
      <c r="J73" s="41"/>
      <c r="K73" s="41"/>
      <c r="L73" s="9">
        <v>100</v>
      </c>
      <c r="M73" s="41"/>
      <c r="N73" s="31" t="s">
        <v>226</v>
      </c>
      <c r="O73" s="4" t="s">
        <v>227</v>
      </c>
      <c r="P73" s="9">
        <v>52274390</v>
      </c>
      <c r="Q73" s="19"/>
    </row>
    <row r="74" spans="1:17" ht="35.25" customHeight="1" x14ac:dyDescent="0.25">
      <c r="A74" s="17">
        <v>71</v>
      </c>
      <c r="B74" s="54">
        <v>7</v>
      </c>
      <c r="C74" s="54" t="s">
        <v>21</v>
      </c>
      <c r="D74" s="61"/>
      <c r="E74" s="11" t="s">
        <v>139</v>
      </c>
      <c r="F74" s="11"/>
      <c r="G74" s="11"/>
      <c r="H74" s="46"/>
      <c r="I74" s="14"/>
      <c r="J74" s="28" t="s">
        <v>26</v>
      </c>
      <c r="K74" s="14"/>
      <c r="L74" s="9">
        <v>100</v>
      </c>
      <c r="M74" s="15"/>
      <c r="N74" s="31" t="s">
        <v>135</v>
      </c>
      <c r="O74" s="4" t="s">
        <v>35</v>
      </c>
      <c r="P74" s="9">
        <v>52628422</v>
      </c>
      <c r="Q74" s="20">
        <v>6</v>
      </c>
    </row>
    <row r="75" spans="1:17" ht="40.5" customHeight="1" x14ac:dyDescent="0.25">
      <c r="A75" s="17">
        <v>72</v>
      </c>
      <c r="B75" s="54">
        <v>7</v>
      </c>
      <c r="C75" s="54" t="s">
        <v>21</v>
      </c>
      <c r="D75" s="61"/>
      <c r="E75" s="11" t="s">
        <v>58</v>
      </c>
      <c r="F75" s="46"/>
      <c r="G75" s="11"/>
      <c r="H75" s="11"/>
      <c r="I75" s="14"/>
      <c r="J75" s="28" t="s">
        <v>26</v>
      </c>
      <c r="K75" s="14"/>
      <c r="L75" s="9">
        <v>50</v>
      </c>
      <c r="M75" s="15"/>
      <c r="N75" s="31" t="s">
        <v>135</v>
      </c>
      <c r="O75" s="4" t="s">
        <v>100</v>
      </c>
      <c r="P75" s="9" t="s">
        <v>101</v>
      </c>
      <c r="Q75" s="20">
        <v>6</v>
      </c>
    </row>
    <row r="76" spans="1:17" ht="40.5" customHeight="1" x14ac:dyDescent="0.25">
      <c r="A76" s="17">
        <v>73</v>
      </c>
      <c r="B76" s="54">
        <v>7</v>
      </c>
      <c r="C76" s="54" t="s">
        <v>21</v>
      </c>
      <c r="D76" s="55" t="s">
        <v>220</v>
      </c>
      <c r="E76" s="11" t="s">
        <v>221</v>
      </c>
      <c r="F76" s="11"/>
      <c r="G76" s="46"/>
      <c r="H76" s="11"/>
      <c r="I76" s="28" t="s">
        <v>26</v>
      </c>
      <c r="J76" s="37"/>
      <c r="K76" s="37"/>
      <c r="L76" s="9">
        <v>50</v>
      </c>
      <c r="M76" s="38" t="s">
        <v>222</v>
      </c>
      <c r="N76" s="31" t="s">
        <v>223</v>
      </c>
      <c r="O76" s="4" t="s">
        <v>224</v>
      </c>
      <c r="P76" s="9">
        <v>57422829</v>
      </c>
      <c r="Q76" s="20"/>
    </row>
    <row r="77" spans="1:17" ht="40.5" customHeight="1" x14ac:dyDescent="0.25">
      <c r="A77" s="17">
        <v>74</v>
      </c>
      <c r="B77" s="54">
        <v>7</v>
      </c>
      <c r="C77" s="54" t="s">
        <v>21</v>
      </c>
      <c r="D77" s="61" t="s">
        <v>53</v>
      </c>
      <c r="E77" s="11" t="s">
        <v>228</v>
      </c>
      <c r="F77" s="11"/>
      <c r="G77" s="46"/>
      <c r="H77" s="11"/>
      <c r="I77" s="28" t="s">
        <v>26</v>
      </c>
      <c r="J77" s="7"/>
      <c r="K77" s="14"/>
      <c r="L77" s="9">
        <v>50</v>
      </c>
      <c r="M77" s="15"/>
      <c r="N77" s="31"/>
      <c r="O77" s="4" t="s">
        <v>259</v>
      </c>
      <c r="P77" s="9">
        <v>52410068</v>
      </c>
      <c r="Q77" s="20"/>
    </row>
    <row r="78" spans="1:17" ht="35.25" customHeight="1" x14ac:dyDescent="0.25">
      <c r="A78" s="17">
        <v>75</v>
      </c>
      <c r="B78" s="54">
        <v>7</v>
      </c>
      <c r="C78" s="54" t="s">
        <v>21</v>
      </c>
      <c r="D78" s="61"/>
      <c r="E78" s="11" t="s">
        <v>56</v>
      </c>
      <c r="F78" s="46"/>
      <c r="G78" s="11"/>
      <c r="H78" s="11"/>
      <c r="I78" s="14"/>
      <c r="J78" s="28" t="s">
        <v>26</v>
      </c>
      <c r="K78" s="14"/>
      <c r="L78" s="9">
        <v>50</v>
      </c>
      <c r="M78" s="15"/>
      <c r="N78" s="31" t="s">
        <v>136</v>
      </c>
      <c r="O78" s="4" t="s">
        <v>113</v>
      </c>
      <c r="P78" s="9">
        <v>52543888</v>
      </c>
      <c r="Q78" s="20">
        <v>6</v>
      </c>
    </row>
    <row r="79" spans="1:17" ht="35.25" customHeight="1" x14ac:dyDescent="0.25">
      <c r="A79" s="17">
        <v>76</v>
      </c>
      <c r="B79" s="54">
        <v>7</v>
      </c>
      <c r="C79" s="54" t="s">
        <v>21</v>
      </c>
      <c r="D79" s="61"/>
      <c r="E79" s="11" t="s">
        <v>54</v>
      </c>
      <c r="F79" s="46"/>
      <c r="G79" s="11"/>
      <c r="H79" s="11"/>
      <c r="I79" s="14"/>
      <c r="J79" s="28" t="s">
        <v>26</v>
      </c>
      <c r="K79" s="14"/>
      <c r="L79" s="9">
        <v>50</v>
      </c>
      <c r="M79" s="15"/>
      <c r="N79" s="31" t="s">
        <v>136</v>
      </c>
      <c r="O79" s="4" t="s">
        <v>112</v>
      </c>
      <c r="P79" s="9">
        <v>52531160</v>
      </c>
      <c r="Q79" s="20">
        <v>6</v>
      </c>
    </row>
    <row r="80" spans="1:17" ht="35.25" customHeight="1" x14ac:dyDescent="0.25">
      <c r="A80" s="17">
        <v>77</v>
      </c>
      <c r="B80" s="54">
        <v>7</v>
      </c>
      <c r="C80" s="54" t="s">
        <v>21</v>
      </c>
      <c r="D80" s="61"/>
      <c r="E80" s="11" t="s">
        <v>55</v>
      </c>
      <c r="F80" s="46"/>
      <c r="G80" s="11"/>
      <c r="H80" s="11"/>
      <c r="I80" s="14"/>
      <c r="J80" s="28" t="s">
        <v>26</v>
      </c>
      <c r="K80" s="14"/>
      <c r="L80" s="9">
        <v>50</v>
      </c>
      <c r="M80" s="15"/>
      <c r="N80" s="31" t="s">
        <v>136</v>
      </c>
      <c r="O80" s="4" t="s">
        <v>111</v>
      </c>
      <c r="P80" s="9">
        <v>52452333</v>
      </c>
      <c r="Q80" s="20">
        <v>6</v>
      </c>
    </row>
    <row r="81" spans="1:17" ht="35.25" customHeight="1" x14ac:dyDescent="0.25">
      <c r="A81" s="17">
        <v>78</v>
      </c>
      <c r="B81" s="54">
        <v>7</v>
      </c>
      <c r="C81" s="54" t="s">
        <v>21</v>
      </c>
      <c r="D81" s="61"/>
      <c r="E81" s="11" t="s">
        <v>57</v>
      </c>
      <c r="F81" s="46"/>
      <c r="G81" s="11"/>
      <c r="H81" s="11"/>
      <c r="I81" s="14"/>
      <c r="J81" s="28" t="s">
        <v>26</v>
      </c>
      <c r="K81" s="14"/>
      <c r="L81" s="9">
        <v>50</v>
      </c>
      <c r="M81" s="15"/>
      <c r="N81" s="31" t="s">
        <v>136</v>
      </c>
      <c r="O81" s="4" t="s">
        <v>114</v>
      </c>
      <c r="P81" s="9">
        <v>52473911</v>
      </c>
      <c r="Q81" s="20">
        <v>6</v>
      </c>
    </row>
    <row r="82" spans="1:17" ht="35.25" customHeight="1" x14ac:dyDescent="0.25">
      <c r="A82" s="17">
        <v>79</v>
      </c>
      <c r="B82" s="54">
        <v>7</v>
      </c>
      <c r="C82" s="54" t="s">
        <v>21</v>
      </c>
      <c r="D82" s="61" t="s">
        <v>153</v>
      </c>
      <c r="E82" s="11" t="s">
        <v>281</v>
      </c>
      <c r="F82" s="11"/>
      <c r="G82" s="46"/>
      <c r="H82" s="11"/>
      <c r="I82" s="28" t="s">
        <v>26</v>
      </c>
      <c r="J82" s="41"/>
      <c r="K82" s="34"/>
      <c r="L82" s="9">
        <v>50</v>
      </c>
      <c r="M82" s="35" t="s">
        <v>229</v>
      </c>
      <c r="N82" s="31" t="s">
        <v>230</v>
      </c>
      <c r="O82" s="4" t="s">
        <v>261</v>
      </c>
      <c r="P82" s="9" t="s">
        <v>262</v>
      </c>
      <c r="Q82" s="20"/>
    </row>
    <row r="83" spans="1:17" ht="42.75" customHeight="1" x14ac:dyDescent="0.25">
      <c r="A83" s="17">
        <v>80</v>
      </c>
      <c r="B83" s="54">
        <v>7</v>
      </c>
      <c r="C83" s="54" t="s">
        <v>21</v>
      </c>
      <c r="D83" s="61"/>
      <c r="E83" s="11" t="s">
        <v>85</v>
      </c>
      <c r="F83" s="11"/>
      <c r="G83" s="11"/>
      <c r="H83" s="46"/>
      <c r="I83" s="14"/>
      <c r="J83" s="28" t="s">
        <v>26</v>
      </c>
      <c r="K83" s="14"/>
      <c r="L83" s="9">
        <v>50</v>
      </c>
      <c r="M83" s="15"/>
      <c r="N83" s="31" t="s">
        <v>137</v>
      </c>
      <c r="O83" s="4" t="s">
        <v>88</v>
      </c>
      <c r="P83" s="9" t="s">
        <v>154</v>
      </c>
      <c r="Q83" s="19">
        <v>3</v>
      </c>
    </row>
    <row r="84" spans="1:17" ht="35.25" customHeight="1" x14ac:dyDescent="0.25">
      <c r="A84" s="17">
        <v>81</v>
      </c>
      <c r="B84" s="54">
        <v>7</v>
      </c>
      <c r="C84" s="54" t="s">
        <v>21</v>
      </c>
      <c r="D84" s="61"/>
      <c r="E84" s="11" t="s">
        <v>86</v>
      </c>
      <c r="F84" s="11"/>
      <c r="G84" s="11"/>
      <c r="H84" s="46"/>
      <c r="I84" s="14"/>
      <c r="J84" s="28" t="s">
        <v>26</v>
      </c>
      <c r="K84" s="14"/>
      <c r="L84" s="9">
        <v>50</v>
      </c>
      <c r="M84" s="15"/>
      <c r="N84" s="31" t="s">
        <v>137</v>
      </c>
      <c r="O84" s="4" t="s">
        <v>89</v>
      </c>
      <c r="P84" s="9">
        <v>46202522</v>
      </c>
      <c r="Q84" s="19">
        <v>3</v>
      </c>
    </row>
    <row r="85" spans="1:17" ht="35.25" customHeight="1" x14ac:dyDescent="0.25">
      <c r="A85" s="17">
        <v>82</v>
      </c>
      <c r="B85" s="54">
        <v>7</v>
      </c>
      <c r="C85" s="54" t="s">
        <v>21</v>
      </c>
      <c r="D85" s="61"/>
      <c r="E85" s="11" t="s">
        <v>87</v>
      </c>
      <c r="F85" s="11"/>
      <c r="G85" s="11"/>
      <c r="H85" s="46"/>
      <c r="I85" s="14"/>
      <c r="J85" s="28" t="s">
        <v>26</v>
      </c>
      <c r="K85" s="14"/>
      <c r="L85" s="9">
        <v>50</v>
      </c>
      <c r="M85" s="15"/>
      <c r="N85" s="31" t="s">
        <v>137</v>
      </c>
      <c r="O85" s="4" t="s">
        <v>90</v>
      </c>
      <c r="P85" s="9">
        <v>46294040</v>
      </c>
      <c r="Q85" s="19">
        <v>3</v>
      </c>
    </row>
    <row r="86" spans="1:17" ht="35.25" customHeight="1" x14ac:dyDescent="0.25">
      <c r="A86" s="17">
        <v>83</v>
      </c>
      <c r="B86" s="54">
        <v>7</v>
      </c>
      <c r="C86" s="54" t="s">
        <v>21</v>
      </c>
      <c r="D86" s="61" t="s">
        <v>19</v>
      </c>
      <c r="E86" s="11" t="s">
        <v>231</v>
      </c>
      <c r="F86" s="11"/>
      <c r="G86" s="46"/>
      <c r="H86" s="11"/>
      <c r="I86" s="28" t="s">
        <v>26</v>
      </c>
      <c r="J86" s="7"/>
      <c r="K86" s="14"/>
      <c r="L86" s="9">
        <v>100</v>
      </c>
      <c r="M86" s="15"/>
      <c r="N86" s="31" t="s">
        <v>138</v>
      </c>
      <c r="O86" s="4" t="s">
        <v>232</v>
      </c>
      <c r="P86" s="9">
        <v>42636221</v>
      </c>
      <c r="Q86" s="19"/>
    </row>
    <row r="87" spans="1:17" ht="35.25" customHeight="1" x14ac:dyDescent="0.25">
      <c r="A87" s="17">
        <v>84</v>
      </c>
      <c r="B87" s="54">
        <v>7</v>
      </c>
      <c r="C87" s="54" t="s">
        <v>21</v>
      </c>
      <c r="D87" s="61"/>
      <c r="E87" s="11" t="s">
        <v>59</v>
      </c>
      <c r="F87" s="46"/>
      <c r="G87" s="11"/>
      <c r="H87" s="11"/>
      <c r="I87" s="14"/>
      <c r="J87" s="28" t="s">
        <v>26</v>
      </c>
      <c r="K87" s="14"/>
      <c r="L87" s="9">
        <v>50</v>
      </c>
      <c r="M87" s="15"/>
      <c r="N87" s="31" t="s">
        <v>138</v>
      </c>
      <c r="O87" s="4" t="s">
        <v>115</v>
      </c>
      <c r="P87" s="9">
        <v>42412115</v>
      </c>
      <c r="Q87" s="20">
        <v>6</v>
      </c>
    </row>
    <row r="88" spans="1:17" ht="35.25" customHeight="1" x14ac:dyDescent="0.25">
      <c r="A88" s="17">
        <v>85</v>
      </c>
      <c r="B88" s="54">
        <v>7</v>
      </c>
      <c r="C88" s="54" t="s">
        <v>21</v>
      </c>
      <c r="D88" s="61"/>
      <c r="E88" s="11" t="s">
        <v>125</v>
      </c>
      <c r="F88" s="46"/>
      <c r="G88" s="11"/>
      <c r="H88" s="11"/>
      <c r="I88" s="14"/>
      <c r="J88" s="28" t="s">
        <v>26</v>
      </c>
      <c r="K88" s="14"/>
      <c r="L88" s="9">
        <v>50</v>
      </c>
      <c r="M88" s="15"/>
      <c r="N88" s="31" t="s">
        <v>138</v>
      </c>
      <c r="O88" s="4" t="s">
        <v>36</v>
      </c>
      <c r="P88" s="9">
        <v>42272114</v>
      </c>
      <c r="Q88" s="20">
        <v>6</v>
      </c>
    </row>
    <row r="89" spans="1:17" ht="35.25" customHeight="1" x14ac:dyDescent="0.25">
      <c r="A89" s="17">
        <v>86</v>
      </c>
      <c r="B89" s="54">
        <v>7</v>
      </c>
      <c r="C89" s="54" t="s">
        <v>21</v>
      </c>
      <c r="D89" s="61"/>
      <c r="E89" s="11" t="s">
        <v>256</v>
      </c>
      <c r="F89" s="48"/>
      <c r="G89" s="48"/>
      <c r="H89" s="46"/>
      <c r="I89" s="14"/>
      <c r="J89" s="28"/>
      <c r="K89" s="28" t="s">
        <v>26</v>
      </c>
      <c r="L89" s="9">
        <v>50</v>
      </c>
      <c r="M89" s="15"/>
      <c r="N89" s="31" t="s">
        <v>138</v>
      </c>
      <c r="O89" s="4" t="s">
        <v>276</v>
      </c>
      <c r="P89" s="9" t="s">
        <v>279</v>
      </c>
      <c r="Q89" s="52"/>
    </row>
    <row r="90" spans="1:17" ht="35.25" customHeight="1" x14ac:dyDescent="0.25">
      <c r="A90" s="17">
        <v>87</v>
      </c>
      <c r="B90" s="54">
        <v>7</v>
      </c>
      <c r="C90" s="54" t="s">
        <v>21</v>
      </c>
      <c r="D90" s="61"/>
      <c r="E90" s="11" t="s">
        <v>257</v>
      </c>
      <c r="F90" s="48"/>
      <c r="G90" s="48"/>
      <c r="H90" s="46"/>
      <c r="I90" s="14"/>
      <c r="J90" s="28"/>
      <c r="K90" s="28" t="s">
        <v>26</v>
      </c>
      <c r="L90" s="9">
        <v>50</v>
      </c>
      <c r="M90" s="15"/>
      <c r="N90" s="31" t="s">
        <v>138</v>
      </c>
      <c r="O90" s="4" t="s">
        <v>277</v>
      </c>
      <c r="P90" s="9">
        <v>42323332</v>
      </c>
      <c r="Q90" s="52"/>
    </row>
    <row r="91" spans="1:17" ht="35.25" customHeight="1" x14ac:dyDescent="0.25">
      <c r="A91" s="17">
        <v>88</v>
      </c>
      <c r="B91" s="54">
        <v>7</v>
      </c>
      <c r="C91" s="54" t="s">
        <v>21</v>
      </c>
      <c r="D91" s="61"/>
      <c r="E91" s="11" t="s">
        <v>258</v>
      </c>
      <c r="F91" s="48"/>
      <c r="G91" s="48"/>
      <c r="H91" s="46"/>
      <c r="I91" s="14"/>
      <c r="J91" s="28"/>
      <c r="K91" s="28" t="s">
        <v>26</v>
      </c>
      <c r="L91" s="9">
        <v>50</v>
      </c>
      <c r="M91" s="15"/>
      <c r="N91" s="31" t="s">
        <v>138</v>
      </c>
      <c r="O91" s="4" t="s">
        <v>278</v>
      </c>
      <c r="P91" s="9" t="s">
        <v>280</v>
      </c>
      <c r="Q91" s="52"/>
    </row>
    <row r="92" spans="1:17" ht="35.25" customHeight="1" x14ac:dyDescent="0.25">
      <c r="A92" s="17">
        <v>89</v>
      </c>
      <c r="B92" s="54">
        <v>7</v>
      </c>
      <c r="C92" s="54" t="s">
        <v>21</v>
      </c>
      <c r="D92" s="61" t="s">
        <v>91</v>
      </c>
      <c r="E92" s="11" t="s">
        <v>233</v>
      </c>
      <c r="F92" s="11"/>
      <c r="G92" s="46"/>
      <c r="H92" s="11"/>
      <c r="I92" s="28" t="s">
        <v>26</v>
      </c>
      <c r="J92" s="7"/>
      <c r="K92" s="14"/>
      <c r="L92" s="9">
        <v>100</v>
      </c>
      <c r="M92" s="15"/>
      <c r="N92" s="31" t="s">
        <v>140</v>
      </c>
      <c r="O92" s="4" t="s">
        <v>234</v>
      </c>
      <c r="P92" s="9">
        <v>54342029</v>
      </c>
      <c r="Q92" s="20"/>
    </row>
    <row r="93" spans="1:17" ht="35.25" customHeight="1" x14ac:dyDescent="0.25">
      <c r="A93" s="17">
        <v>90</v>
      </c>
      <c r="B93" s="54">
        <v>7</v>
      </c>
      <c r="C93" s="54" t="s">
        <v>21</v>
      </c>
      <c r="D93" s="61"/>
      <c r="E93" s="11" t="s">
        <v>92</v>
      </c>
      <c r="F93" s="11"/>
      <c r="G93" s="11"/>
      <c r="H93" s="46"/>
      <c r="I93" s="14"/>
      <c r="J93" s="28" t="s">
        <v>26</v>
      </c>
      <c r="K93" s="14"/>
      <c r="L93" s="9">
        <v>100</v>
      </c>
      <c r="M93" s="15"/>
      <c r="N93" s="31" t="s">
        <v>140</v>
      </c>
      <c r="O93" s="4" t="s">
        <v>93</v>
      </c>
      <c r="P93" s="9">
        <v>54222529</v>
      </c>
      <c r="Q93" s="19">
        <v>3</v>
      </c>
    </row>
    <row r="94" spans="1:17" ht="35.25" customHeight="1" thickBot="1" x14ac:dyDescent="0.3">
      <c r="A94" s="72" t="s">
        <v>2</v>
      </c>
      <c r="B94" s="73"/>
      <c r="C94" s="73"/>
      <c r="D94" s="73"/>
      <c r="E94" s="73"/>
      <c r="F94" s="5">
        <v>36</v>
      </c>
      <c r="G94" s="5">
        <v>22</v>
      </c>
      <c r="H94" s="5">
        <v>32</v>
      </c>
      <c r="I94" s="12">
        <v>25</v>
      </c>
      <c r="J94" s="12">
        <v>51</v>
      </c>
      <c r="K94" s="12">
        <v>14</v>
      </c>
      <c r="L94" s="12">
        <f>SUM(L4:L93)</f>
        <v>5700</v>
      </c>
      <c r="M94" s="5"/>
      <c r="N94" s="5"/>
      <c r="O94" s="56"/>
      <c r="P94" s="56"/>
      <c r="Q94" s="6"/>
    </row>
  </sheetData>
  <mergeCells count="32">
    <mergeCell ref="A94:E94"/>
    <mergeCell ref="P2:P3"/>
    <mergeCell ref="D4:D7"/>
    <mergeCell ref="D68:D69"/>
    <mergeCell ref="D73:D75"/>
    <mergeCell ref="D92:D93"/>
    <mergeCell ref="D82:D85"/>
    <mergeCell ref="D77:D81"/>
    <mergeCell ref="D70:D72"/>
    <mergeCell ref="D58:D59"/>
    <mergeCell ref="D55:D56"/>
    <mergeCell ref="D65:D66"/>
    <mergeCell ref="D48:D53"/>
    <mergeCell ref="D86:D91"/>
    <mergeCell ref="D45:D46"/>
    <mergeCell ref="D39:D43"/>
    <mergeCell ref="A1:Q1"/>
    <mergeCell ref="A2:A3"/>
    <mergeCell ref="B2:B3"/>
    <mergeCell ref="C2:C3"/>
    <mergeCell ref="D2:D3"/>
    <mergeCell ref="E2:E3"/>
    <mergeCell ref="I2:K2"/>
    <mergeCell ref="M2:M3"/>
    <mergeCell ref="N2:N3"/>
    <mergeCell ref="O2:O3"/>
    <mergeCell ref="F2:H2"/>
    <mergeCell ref="D8:D25"/>
    <mergeCell ref="L2:L3"/>
    <mergeCell ref="D26:D38"/>
    <mergeCell ref="D60:D64"/>
    <mergeCell ref="Q2:Q3"/>
  </mergeCells>
  <pageMargins left="0" right="0" top="0" bottom="0" header="0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کل مراکز 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درمياني خانم آزاده</dc:creator>
  <cp:lastModifiedBy>User</cp:lastModifiedBy>
  <cp:lastPrinted>2020-04-01T04:23:46Z</cp:lastPrinted>
  <dcterms:created xsi:type="dcterms:W3CDTF">2019-12-07T06:39:16Z</dcterms:created>
  <dcterms:modified xsi:type="dcterms:W3CDTF">2020-04-04T06:11:24Z</dcterms:modified>
</cp:coreProperties>
</file>